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Desktop\SIRECI\JUNIO\CONTRACTUAL - CORTE 30 JUNIO - LIMITE 23 DE JULIO\"/>
    </mc:Choice>
  </mc:AlternateContent>
  <bookViews>
    <workbookView xWindow="0" yWindow="0" windowWidth="24000" windowHeight="9345" firstSheet="1" activeTab="1"/>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workbook>
</file>

<file path=xl/sharedStrings.xml><?xml version="1.0" encoding="utf-8"?>
<sst xmlns="http://schemas.openxmlformats.org/spreadsheetml/2006/main" count="3116" uniqueCount="2113">
  <si>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</si>
  <si>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</si>
  <si>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</si>
  <si>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</si>
  <si>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</si>
  <si>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</si>
  <si>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</si>
  <si>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</si>
  <si>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</si>
  <si>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</si>
  <si>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</si>
  <si>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</si>
  <si>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</si>
  <si>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</si>
  <si>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</si>
  <si>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</si>
  <si>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</si>
  <si>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</si>
  <si>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</si>
  <si>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</si>
  <si>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</si>
  <si>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</si>
  <si>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</si>
  <si>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</si>
  <si>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</si>
  <si>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</si>
  <si>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</si>
  <si>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</si>
  <si>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</si>
  <si>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</si>
  <si>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</si>
  <si>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</si>
  <si>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</si>
  <si>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</si>
  <si>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</si>
  <si>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</si>
  <si>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</si>
  <si>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</si>
  <si>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</si>
  <si>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</si>
  <si>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</si>
  <si>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</si>
  <si>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</si>
  <si>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</si>
  <si>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</si>
  <si>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</si>
  <si>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</si>
  <si>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</si>
  <si>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</si>
  <si>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</si>
  <si>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</si>
  <si>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</si>
  <si>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</si>
  <si>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</si>
  <si>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</si>
  <si>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</si>
  <si>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</si>
  <si>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</si>
  <si>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</si>
  <si>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</si>
  <si>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</si>
  <si>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</si>
  <si>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</si>
  <si>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</si>
  <si>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</si>
  <si>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</si>
  <si>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</si>
  <si>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</si>
  <si>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</si>
  <si>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</si>
  <si>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</si>
  <si>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</si>
  <si>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</si>
  <si>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</si>
  <si>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</si>
  <si>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</si>
  <si>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</si>
  <si>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</si>
  <si>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</si>
  <si>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</si>
  <si>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</si>
  <si>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</si>
  <si>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</si>
  <si>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</si>
  <si>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</si>
  <si>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</si>
  <si>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</si>
  <si>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</si>
  <si>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</si>
  <si>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</si>
  <si>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</si>
  <si>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</si>
  <si>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</si>
  <si>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</si>
  <si>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</si>
  <si>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</si>
  <si>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</si>
  <si>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</si>
  <si>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</si>
  <si>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</si>
  <si>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</si>
  <si>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</si>
  <si>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</si>
  <si>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</si>
  <si>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</si>
  <si>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</si>
  <si>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</si>
  <si>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</si>
  <si>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</si>
  <si>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</si>
  <si>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</si>
  <si>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</si>
  <si>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</si>
  <si>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</si>
  <si>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</si>
  <si>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</si>
  <si>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</si>
  <si>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</si>
  <si>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</si>
  <si>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</si>
  <si>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</si>
  <si>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</si>
  <si>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</si>
  <si>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</si>
  <si>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</si>
  <si>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</si>
  <si>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</si>
  <si>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</si>
  <si>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</si>
  <si>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</si>
  <si>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</si>
  <si>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</si>
  <si>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</si>
  <si>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</si>
  <si>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</si>
  <si>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</si>
  <si>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</si>
  <si>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</si>
  <si>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</si>
  <si>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</si>
  <si>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</si>
  <si>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</si>
  <si>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</si>
  <si>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</si>
  <si>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</si>
  <si>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</si>
  <si>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</si>
  <si>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</si>
  <si>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</si>
  <si>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</si>
  <si>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</si>
  <si>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</si>
  <si>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</si>
  <si>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</si>
  <si>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</si>
  <si>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</si>
  <si>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</si>
  <si>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</si>
  <si>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</si>
  <si>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</si>
  <si>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</si>
  <si>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</si>
  <si>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</si>
  <si>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</si>
  <si>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</si>
  <si>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</si>
  <si>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</si>
  <si>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</si>
  <si>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</si>
  <si>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</si>
  <si>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</si>
  <si>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</si>
  <si>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</si>
  <si>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</si>
  <si>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</si>
  <si>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</si>
  <si>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</si>
  <si>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</si>
  <si>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</si>
  <si>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</si>
  <si>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</si>
  <si>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</si>
  <si>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</si>
  <si>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</si>
  <si>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</si>
  <si>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</si>
  <si>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</si>
  <si>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</si>
  <si>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</si>
  <si>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</si>
  <si>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</si>
  <si>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</si>
  <si>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</si>
  <si>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</si>
  <si>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</si>
  <si>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</si>
  <si>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</si>
  <si>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</si>
  <si>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</si>
  <si>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</si>
  <si>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</si>
  <si>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</si>
  <si>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</si>
  <si>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</si>
  <si>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</si>
  <si>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</si>
  <si>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</si>
  <si>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</si>
  <si>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</si>
  <si>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</si>
  <si>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</si>
  <si>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</si>
  <si>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</si>
  <si>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</si>
  <si>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</si>
  <si>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</si>
  <si>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</si>
  <si>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</si>
  <si>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</si>
  <si>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</si>
  <si>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</si>
  <si>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</si>
  <si>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</si>
  <si>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</si>
  <si>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</si>
  <si>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</si>
  <si>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</si>
  <si>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</si>
  <si>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</si>
  <si>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</si>
  <si>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</si>
  <si>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</si>
  <si>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</si>
  <si>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</si>
  <si>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</si>
  <si>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</si>
  <si>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</si>
  <si>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</si>
  <si>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</si>
  <si>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</si>
  <si>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</si>
  <si>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</si>
  <si>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</si>
  <si>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</si>
  <si>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</si>
  <si>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</si>
  <si>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</si>
  <si>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</si>
  <si>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</si>
  <si>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</si>
  <si>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</si>
  <si>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</si>
  <si>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</si>
  <si>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</si>
  <si>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</si>
  <si>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</si>
  <si>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</si>
  <si>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</si>
  <si>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</si>
  <si>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</si>
  <si>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</si>
  <si>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</si>
  <si>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</si>
  <si>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</si>
  <si>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</si>
  <si>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</si>
  <si>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</si>
  <si>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</si>
  <si>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</si>
  <si>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</si>
  <si>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</si>
  <si>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</si>
  <si>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</si>
  <si>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</si>
  <si>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</si>
  <si>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</si>
  <si>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</si>
  <si>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</si>
  <si>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</si>
  <si>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</si>
  <si>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</si>
  <si>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</si>
  <si>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</si>
  <si>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</si>
  <si>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</si>
  <si>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</si>
  <si>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</si>
  <si>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</si>
  <si>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</si>
  <si>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</si>
  <si>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</si>
  <si>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</si>
  <si>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</si>
  <si>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</si>
  <si>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</si>
  <si>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</si>
  <si>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</si>
  <si>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</si>
  <si>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</si>
  <si>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</si>
  <si>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</si>
  <si>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</si>
  <si>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</si>
  <si>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</si>
  <si>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</si>
  <si>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</si>
  <si>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</si>
  <si>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</si>
  <si>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</si>
  <si>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</si>
  <si>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</si>
  <si>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</si>
  <si>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</si>
  <si>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</si>
  <si>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</si>
  <si>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</si>
  <si>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</si>
  <si>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</si>
  <si>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</si>
  <si>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</si>
  <si>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</si>
  <si>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</si>
  <si>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</si>
  <si>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</si>
  <si>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</si>
  <si>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</si>
  <si>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</si>
  <si>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</si>
  <si>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</si>
  <si>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</si>
  <si>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</si>
  <si>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</si>
  <si>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</si>
  <si>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</si>
  <si>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</si>
  <si>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</si>
  <si>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</si>
  <si>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</si>
  <si>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</si>
  <si>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</si>
  <si>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</si>
  <si>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</si>
  <si>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</si>
  <si>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</si>
  <si>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</si>
  <si>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</si>
  <si>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</si>
  <si>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</si>
  <si>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</si>
  <si>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</si>
  <si>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</si>
  <si>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</si>
  <si>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</si>
  <si>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</si>
  <si>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</si>
  <si>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</si>
  <si>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</si>
  <si>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</si>
  <si>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</si>
  <si>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</si>
  <si>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</si>
  <si>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</si>
  <si>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</si>
  <si>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</si>
  <si>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</si>
  <si>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</si>
  <si>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</si>
  <si>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</si>
  <si>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</si>
  <si>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</si>
  <si>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</si>
  <si>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</si>
  <si>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</si>
  <si>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</si>
  <si>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</si>
  <si>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</si>
  <si>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</si>
  <si>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</si>
  <si>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</si>
  <si>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</si>
  <si>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</si>
  <si>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</si>
  <si>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</si>
  <si>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</si>
  <si>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</si>
  <si>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</si>
  <si>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</si>
  <si>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</si>
  <si>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</si>
  <si>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</si>
  <si>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</si>
  <si>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</si>
  <si>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</si>
  <si>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</si>
  <si>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</si>
  <si>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</si>
  <si>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</si>
  <si>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</si>
  <si>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</si>
  <si>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</si>
  <si>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</si>
  <si>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</si>
  <si>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</si>
  <si>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</si>
  <si>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</si>
  <si>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</si>
  <si>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</si>
  <si>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</si>
  <si>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</si>
  <si>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</si>
  <si>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</si>
  <si>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</si>
  <si>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</si>
  <si>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</si>
  <si>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</si>
  <si>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</si>
  <si>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</si>
  <si>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</si>
  <si>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</si>
  <si>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</si>
  <si>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</si>
  <si>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</si>
  <si>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</si>
  <si>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</si>
  <si>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</si>
  <si>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</si>
  <si>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</si>
  <si>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</si>
  <si>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</si>
  <si>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</si>
  <si>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</si>
  <si>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</si>
  <si>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</si>
  <si>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</si>
  <si>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</si>
  <si>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</si>
  <si>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</si>
  <si>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</si>
  <si>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</si>
  <si>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</si>
  <si>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</si>
  <si>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</si>
  <si>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</si>
  <si>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</si>
  <si>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</si>
  <si>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</si>
  <si>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</si>
  <si>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</si>
  <si>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</si>
  <si>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</si>
  <si>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</si>
  <si>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</si>
  <si>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</si>
  <si>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</si>
  <si>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</si>
  <si>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</si>
  <si>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</si>
  <si>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</si>
  <si>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</si>
  <si>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</si>
  <si>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</si>
  <si>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</si>
  <si>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</si>
  <si>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</si>
  <si>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</si>
  <si>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</si>
  <si>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</si>
  <si>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</si>
  <si>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</si>
  <si>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</si>
  <si>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</si>
  <si>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</si>
  <si>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</si>
  <si>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</si>
  <si>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</si>
  <si>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</si>
  <si>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</si>
  <si>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</si>
  <si>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</si>
  <si>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</si>
  <si>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</si>
  <si>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</si>
  <si>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</si>
  <si>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</si>
  <si>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</si>
  <si>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</si>
  <si>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</si>
  <si>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</si>
  <si>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</si>
  <si>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</si>
  <si>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</si>
  <si>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</si>
  <si>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</si>
  <si>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</si>
  <si>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</si>
  <si>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</si>
  <si>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</si>
  <si>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</si>
  <si>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</si>
  <si>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</si>
  <si>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</si>
  <si>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</si>
  <si>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</si>
  <si>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</si>
  <si>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</si>
  <si>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</si>
  <si>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</si>
  <si>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</si>
  <si>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</si>
  <si>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</si>
  <si>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</si>
  <si>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</si>
  <si>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</si>
  <si>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</si>
  <si>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</si>
  <si>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</si>
  <si>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</si>
  <si>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</si>
  <si>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</si>
  <si>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</si>
  <si>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</si>
  <si>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</si>
  <si>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</si>
  <si>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</si>
  <si>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</si>
  <si>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</si>
  <si>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</si>
  <si>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</si>
  <si>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</si>
  <si>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</si>
  <si>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</si>
  <si>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</si>
  <si>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</si>
  <si>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</si>
  <si>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</si>
  <si>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</si>
  <si>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</si>
  <si>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</si>
  <si>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</si>
  <si>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</si>
  <si>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</si>
  <si>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</si>
  <si>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</si>
  <si>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</si>
  <si>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</si>
  <si>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</si>
  <si>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</si>
  <si>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</si>
  <si>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</si>
  <si>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</si>
  <si>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</si>
  <si>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</si>
  <si>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</si>
  <si>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</si>
  <si>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</si>
  <si>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</si>
  <si>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</si>
  <si>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</si>
  <si>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</si>
  <si>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</si>
  <si>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</si>
  <si>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</si>
  <si>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</si>
  <si>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</si>
  <si>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</si>
  <si>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</si>
  <si>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</si>
  <si>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</si>
  <si>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</si>
  <si>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</si>
  <si>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</si>
  <si>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</si>
  <si>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</si>
  <si>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</si>
  <si>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</si>
  <si>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</si>
  <si>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</si>
  <si>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</si>
  <si>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</si>
  <si>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</si>
  <si>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</si>
  <si>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</si>
  <si>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</si>
  <si>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</si>
  <si>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</si>
  <si>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</si>
  <si>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</si>
  <si>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</si>
  <si>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</si>
  <si>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</si>
  <si>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</si>
  <si>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</si>
  <si>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</si>
  <si>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</si>
  <si>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</si>
  <si>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</si>
  <si>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</si>
  <si>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</si>
  <si>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</si>
  <si>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</si>
  <si>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</si>
  <si>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</si>
  <si>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</si>
  <si>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</si>
  <si>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</si>
  <si>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</si>
  <si>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</si>
  <si>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</si>
  <si>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</si>
  <si>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</si>
  <si>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</si>
  <si>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</si>
  <si>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</si>
  <si>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</si>
  <si>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</si>
  <si>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</si>
  <si>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</si>
  <si>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</si>
  <si>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</si>
  <si>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</si>
  <si>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</si>
  <si>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</si>
  <si>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</si>
  <si>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</si>
  <si>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</si>
  <si>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</si>
  <si>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</si>
  <si>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</si>
  <si>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</si>
  <si>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</si>
  <si>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</si>
  <si>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</si>
  <si>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</si>
  <si>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</si>
  <si>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</si>
  <si>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</si>
  <si>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</si>
  <si>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</si>
  <si>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</si>
  <si>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</si>
  <si>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</si>
  <si>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</si>
  <si>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</si>
  <si>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</si>
  <si>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</si>
  <si>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</si>
  <si>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</si>
  <si>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</si>
  <si>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</si>
  <si>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</si>
  <si>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</si>
  <si>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</si>
  <si>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</si>
  <si>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</si>
  <si>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</si>
  <si>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</si>
  <si>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</si>
  <si>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</si>
  <si>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</si>
  <si>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</si>
  <si>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</si>
  <si>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</si>
  <si>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</si>
  <si>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</si>
  <si>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</si>
  <si>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</si>
  <si>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</si>
  <si>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</si>
  <si>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</si>
  <si>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</si>
  <si>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</si>
  <si>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</si>
  <si>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</si>
  <si>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</si>
  <si>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</si>
  <si>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</si>
  <si>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</si>
  <si>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</si>
  <si>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</si>
  <si>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</si>
  <si>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</si>
  <si>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</si>
  <si>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</si>
  <si>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</si>
  <si>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</si>
  <si>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</si>
  <si>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</si>
  <si>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</si>
  <si>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</si>
  <si>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</si>
  <si>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</si>
  <si>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</si>
  <si>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</si>
  <si>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</si>
  <si>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</si>
  <si>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</si>
  <si>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</si>
  <si>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</si>
  <si>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</si>
  <si>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</si>
  <si>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</si>
  <si>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</si>
  <si>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</si>
  <si>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</si>
  <si>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</si>
  <si>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</si>
  <si>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</si>
  <si>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</si>
  <si>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</si>
  <si>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</si>
  <si>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</si>
  <si>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</si>
  <si>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</si>
  <si>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</si>
  <si>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</si>
  <si>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</si>
  <si>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</si>
  <si>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</si>
  <si>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</si>
  <si>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</si>
  <si>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</si>
  <si>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</si>
  <si>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</si>
  <si>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</si>
  <si>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</si>
  <si>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</si>
  <si>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</si>
  <si>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</si>
  <si>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</si>
  <si>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</si>
  <si>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</si>
  <si>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</si>
  <si>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</si>
  <si>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</si>
  <si>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</si>
  <si>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</si>
  <si>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</si>
  <si>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</si>
  <si>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</si>
  <si>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</si>
  <si>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</si>
  <si>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</si>
  <si>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</si>
  <si>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</si>
  <si>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</si>
  <si>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</si>
  <si>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</si>
  <si>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</si>
  <si>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</si>
  <si>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</si>
  <si>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</si>
  <si>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</si>
  <si>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</si>
  <si>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</si>
  <si>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</si>
  <si>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</si>
  <si>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</si>
  <si>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</si>
  <si>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</si>
  <si>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</si>
  <si>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</si>
  <si>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</si>
  <si>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</si>
  <si>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</si>
  <si>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</si>
  <si>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</si>
  <si>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</si>
  <si>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</si>
  <si>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</si>
  <si>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</si>
  <si>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</si>
  <si>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</si>
  <si>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</si>
  <si>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</si>
  <si>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</si>
  <si>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</si>
  <si>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</si>
  <si>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</si>
  <si>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</si>
  <si>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</si>
  <si>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</si>
  <si>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</si>
  <si>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</si>
  <si>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</si>
  <si>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</si>
  <si>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</si>
  <si>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</si>
  <si>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</si>
  <si>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</si>
  <si>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</si>
  <si>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</si>
  <si>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</si>
  <si>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</si>
  <si>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</si>
  <si>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</si>
  <si>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</si>
  <si>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</si>
  <si>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</si>
  <si>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</si>
  <si>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</si>
  <si>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</si>
  <si>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</si>
  <si>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</si>
  <si>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</si>
  <si>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</si>
  <si>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</si>
  <si>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</si>
  <si>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</si>
  <si>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</si>
  <si>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</si>
  <si>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</si>
  <si>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</si>
  <si>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</si>
  <si>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</si>
  <si>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</si>
  <si>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</si>
  <si>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</si>
  <si>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</si>
  <si>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</si>
  <si>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</si>
  <si>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</si>
  <si>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</si>
  <si>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</si>
  <si>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</si>
  <si>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</si>
  <si>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</si>
  <si>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</si>
  <si>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</si>
  <si>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</si>
  <si>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</si>
  <si>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</si>
  <si>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</si>
  <si>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</si>
  <si>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</si>
  <si>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</si>
  <si>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</si>
  <si>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</si>
  <si>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</si>
  <si>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</si>
  <si>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</si>
  <si>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</si>
  <si>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</si>
  <si>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</si>
  <si>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</si>
  <si>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</si>
  <si>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</si>
  <si>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</si>
  <si>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</si>
  <si>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</si>
  <si>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</si>
  <si>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</si>
  <si>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</si>
  <si>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</si>
  <si>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</si>
  <si>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</si>
  <si>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</si>
  <si>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</si>
  <si>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</si>
  <si>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</si>
  <si>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</si>
  <si>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</si>
  <si>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</si>
  <si>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</si>
  <si>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</si>
  <si>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</si>
  <si>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</si>
  <si>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</si>
  <si>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</si>
  <si>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</si>
  <si>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</si>
  <si>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</si>
  <si>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</si>
  <si>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</si>
  <si>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</si>
  <si>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</si>
  <si>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</si>
  <si>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</si>
  <si>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</si>
  <si>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</si>
  <si>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</si>
  <si>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</si>
  <si>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</si>
  <si>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</si>
  <si>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</si>
  <si>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</si>
  <si>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</si>
  <si>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</si>
  <si>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</si>
  <si>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</si>
  <si>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</si>
  <si>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</si>
  <si>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</si>
  <si>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</si>
  <si>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</si>
  <si>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</si>
  <si>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</si>
  <si>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</si>
  <si>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</si>
  <si>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</si>
  <si>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</si>
  <si>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</si>
  <si>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</si>
  <si>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</si>
  <si>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</si>
  <si>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</si>
  <si>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</si>
  <si>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</si>
  <si>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</si>
  <si>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</si>
  <si>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</si>
  <si>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</si>
  <si>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</si>
  <si>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</si>
  <si>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</si>
  <si>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</si>
  <si>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</si>
  <si>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</si>
  <si>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</si>
  <si>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</si>
  <si>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</si>
  <si>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</si>
  <si>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</si>
  <si>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</si>
  <si>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</si>
  <si>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</si>
  <si>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</si>
  <si>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</si>
  <si>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</si>
  <si>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</si>
  <si>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</si>
  <si>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</si>
  <si>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</si>
  <si>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</si>
  <si>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</si>
  <si>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</si>
  <si>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</si>
  <si>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</si>
  <si>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</si>
  <si>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</si>
  <si>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</si>
  <si>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</si>
  <si>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</si>
  <si>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</si>
  <si>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</si>
  <si>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</si>
  <si>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</si>
  <si>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</si>
  <si>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</si>
  <si>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</si>
  <si>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</si>
  <si>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</si>
  <si>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</si>
  <si>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</si>
  <si>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</si>
  <si>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</si>
  <si>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</si>
  <si>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</si>
  <si>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</si>
  <si>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</si>
  <si>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</si>
  <si>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</si>
  <si>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</si>
  <si>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</si>
  <si>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</si>
  <si>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</si>
  <si>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</si>
  <si>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</si>
  <si>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</si>
  <si>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</si>
  <si>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</si>
  <si>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</si>
  <si>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</si>
  <si>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</si>
  <si>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</si>
  <si>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</si>
  <si>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</si>
  <si>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</si>
  <si>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</si>
  <si>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</si>
  <si>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</si>
  <si>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</si>
  <si>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</si>
  <si>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</si>
  <si>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</si>
  <si>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</si>
  <si>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</si>
  <si>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</si>
  <si>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</si>
  <si>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</si>
  <si>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</si>
  <si>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</si>
  <si>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</si>
  <si>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</si>
  <si>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</si>
  <si>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</si>
  <si>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</si>
  <si>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</si>
  <si>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</si>
  <si>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</si>
  <si>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</si>
  <si>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</si>
  <si>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</si>
  <si>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</si>
  <si>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</si>
  <si>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</si>
  <si>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</si>
  <si>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</si>
  <si>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</si>
  <si>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</si>
  <si>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</si>
  <si>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</si>
  <si>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</si>
  <si>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</si>
  <si>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</si>
  <si>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</si>
  <si>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</si>
  <si>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</si>
  <si>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</si>
  <si>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</si>
  <si>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</si>
  <si>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</si>
  <si>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</si>
  <si>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</si>
  <si>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</si>
  <si>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</si>
  <si>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</si>
  <si>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</si>
  <si>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</si>
  <si>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</si>
  <si>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</si>
  <si>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</si>
  <si>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</si>
  <si>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</si>
  <si>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</si>
  <si>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</si>
  <si>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</si>
  <si>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</si>
  <si>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</si>
  <si>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</si>
  <si>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</si>
  <si>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</si>
  <si>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</si>
  <si>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</si>
  <si>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</si>
  <si>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</si>
  <si>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</si>
  <si>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</si>
  <si>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</si>
  <si>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</si>
  <si>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</si>
  <si>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</si>
  <si>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</si>
  <si>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</si>
  <si>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</si>
  <si>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</si>
  <si>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</si>
  <si>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</si>
  <si>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</si>
  <si>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</si>
  <si>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</si>
  <si>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</si>
  <si>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</si>
  <si>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</si>
  <si>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</si>
  <si>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</si>
  <si>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</si>
  <si>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</si>
  <si>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</si>
  <si>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</si>
  <si>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</si>
  <si>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</si>
  <si>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</si>
  <si>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</si>
  <si>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</si>
  <si>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</si>
  <si>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</si>
  <si>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</si>
  <si>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</si>
  <si>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</si>
  <si>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</si>
  <si>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</si>
  <si>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</si>
  <si>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</si>
  <si>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</si>
  <si>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</si>
  <si>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</si>
  <si>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</si>
  <si>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</si>
  <si>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</si>
  <si>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</si>
  <si>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</si>
  <si>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</si>
  <si>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</si>
  <si>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</si>
  <si>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</si>
  <si>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</si>
  <si>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</si>
  <si>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</si>
  <si>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</si>
  <si>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</si>
  <si>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</si>
  <si>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</si>
  <si>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</si>
  <si>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</si>
  <si>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</si>
  <si>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</si>
  <si>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</si>
  <si>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</si>
  <si>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</si>
  <si>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</si>
  <si>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</si>
  <si>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</si>
  <si>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</si>
  <si>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</si>
  <si>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</si>
  <si>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</si>
  <si>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</si>
  <si>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</si>
  <si>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</si>
  <si>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</si>
  <si>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</si>
  <si>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</si>
  <si>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</si>
  <si>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</si>
  <si>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</si>
  <si>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</si>
  <si>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</si>
  <si>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</si>
  <si>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</si>
  <si>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</si>
  <si>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</si>
  <si>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</si>
  <si>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</si>
  <si>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</si>
  <si>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</si>
  <si>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</si>
  <si>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</si>
  <si>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</si>
  <si>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</si>
  <si>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</si>
  <si>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</si>
  <si>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</si>
  <si>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</si>
  <si>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</si>
  <si>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</si>
  <si>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</si>
  <si>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</si>
  <si>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</si>
  <si>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</si>
  <si>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</si>
  <si>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</si>
  <si>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</si>
  <si>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</si>
  <si>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</si>
  <si>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</si>
  <si>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</si>
  <si>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</si>
  <si>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</si>
  <si>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</si>
  <si>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</si>
  <si>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</si>
  <si>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</si>
  <si>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</si>
  <si>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</si>
  <si>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</si>
  <si>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</si>
  <si>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</si>
  <si>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</si>
  <si>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</si>
  <si>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</si>
  <si>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</si>
  <si>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</si>
  <si>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</si>
  <si>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</si>
  <si>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</si>
  <si>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</si>
  <si>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</si>
  <si>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</si>
  <si>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</si>
  <si>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</si>
  <si>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</si>
  <si>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</si>
  <si>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</si>
  <si>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</si>
  <si>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</si>
  <si>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</si>
  <si>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</si>
  <si>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</si>
  <si>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</si>
  <si>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</si>
  <si>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</si>
  <si>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</si>
  <si>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</si>
  <si>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</si>
  <si>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</si>
  <si>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</si>
  <si>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</si>
  <si>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</si>
  <si>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</si>
  <si>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</si>
  <si>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</si>
  <si>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</si>
  <si>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</si>
  <si>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</si>
  <si>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</si>
  <si>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</si>
  <si>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</si>
  <si>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</si>
  <si>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</si>
  <si>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</si>
  <si>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</si>
  <si>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</si>
  <si>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</si>
  <si>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</si>
  <si>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</si>
  <si>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</si>
  <si>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</si>
  <si>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</si>
  <si>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</si>
  <si>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</si>
  <si>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</si>
  <si>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</si>
  <si>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</si>
  <si>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</si>
  <si>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</si>
  <si>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</si>
  <si>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</si>
  <si>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</si>
  <si>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</si>
  <si>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</si>
  <si>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</si>
  <si>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</si>
  <si>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</si>
  <si>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</si>
  <si>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</si>
  <si>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</si>
  <si>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</si>
  <si>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</si>
  <si>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</si>
  <si>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</si>
  <si>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</si>
  <si>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</si>
  <si>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</si>
  <si>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</si>
  <si>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</si>
  <si>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</si>
  <si>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</si>
  <si>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</si>
  <si>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</si>
  <si>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</si>
  <si>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</si>
  <si>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</si>
  <si>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</si>
  <si>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</si>
  <si>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</si>
  <si>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</si>
  <si>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</si>
  <si>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</si>
  <si>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</si>
  <si>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</si>
  <si>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</si>
  <si>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</si>
  <si>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</si>
  <si>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</si>
  <si>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</si>
  <si>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</si>
  <si>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</si>
  <si>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</si>
  <si>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</si>
  <si>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</si>
  <si>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</si>
  <si>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</si>
  <si>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</si>
  <si>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</si>
  <si>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</si>
  <si>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</si>
  <si>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</si>
  <si>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</si>
  <si>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</si>
  <si>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</si>
  <si>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</si>
  <si>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</si>
  <si>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</si>
  <si>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</si>
  <si>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</si>
  <si>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</si>
  <si>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</si>
  <si>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</si>
  <si>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</si>
  <si>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</si>
  <si>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</si>
  <si>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</si>
  <si>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</si>
  <si>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</si>
  <si>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</si>
  <si>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</si>
  <si>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</si>
  <si>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</si>
  <si>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</si>
  <si>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</si>
  <si>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</si>
  <si>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</si>
  <si>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</si>
  <si>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</si>
  <si>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</si>
  <si>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</si>
  <si>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</si>
  <si>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</si>
  <si>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</si>
  <si>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</si>
  <si>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</si>
  <si>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</si>
  <si>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</si>
  <si>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</si>
  <si>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</si>
  <si>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</si>
  <si>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</si>
  <si>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</si>
  <si>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</si>
  <si>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</si>
  <si>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</si>
  <si>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</si>
  <si>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</si>
  <si>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</si>
  <si>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</si>
  <si>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</si>
  <si>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</si>
  <si>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</si>
  <si>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</si>
  <si>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</si>
  <si>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</si>
  <si>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</si>
  <si>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</si>
  <si>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</si>
  <si>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</si>
  <si>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</si>
  <si>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</si>
  <si>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</si>
  <si>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</si>
  <si>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</si>
  <si>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</si>
  <si>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</si>
  <si>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</si>
  <si>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</si>
  <si>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</si>
  <si>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</si>
  <si>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</si>
  <si>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</si>
  <si>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</si>
  <si>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</si>
  <si>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</si>
  <si>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</si>
  <si>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</si>
  <si>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</si>
  <si>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</si>
  <si>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</si>
  <si>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</si>
  <si>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</si>
  <si>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</si>
  <si>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</si>
  <si>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</si>
  <si>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</si>
  <si>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</si>
  <si>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</si>
  <si>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</si>
  <si>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</si>
  <si>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</si>
  <si>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</si>
  <si>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</si>
  <si>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</si>
  <si>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</si>
  <si>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</si>
  <si>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</si>
  <si>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</si>
  <si>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</si>
  <si>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</si>
  <si>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</si>
  <si>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</si>
  <si>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</si>
  <si>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</si>
  <si>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</si>
  <si>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</si>
  <si>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</si>
  <si>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</si>
  <si>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</si>
  <si>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</si>
  <si>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</si>
  <si>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</si>
  <si>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</si>
  <si>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</si>
  <si>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</si>
  <si>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</si>
  <si>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</si>
  <si>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</si>
  <si>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</si>
  <si>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</si>
  <si>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</si>
  <si>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</si>
  <si>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</si>
  <si>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</si>
  <si>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</si>
  <si>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</si>
  <si>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</si>
  <si>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</si>
  <si>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</si>
  <si>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</si>
  <si>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</si>
  <si>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</si>
  <si>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</si>
  <si>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</si>
  <si>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</si>
  <si>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</si>
  <si>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</si>
  <si>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</si>
  <si>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</si>
  <si>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</si>
  <si>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</si>
  <si>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</si>
  <si>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</si>
  <si>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</si>
  <si>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</si>
  <si>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</si>
  <si>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</si>
  <si>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</si>
  <si>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</si>
  <si>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</si>
  <si>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</si>
  <si>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</si>
  <si>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</si>
  <si>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</si>
  <si>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</si>
  <si>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</si>
  <si>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</si>
  <si>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</si>
  <si>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</si>
  <si>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</si>
  <si>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</si>
  <si>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</si>
  <si>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</si>
  <si>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</si>
  <si>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</si>
  <si>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</si>
  <si>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</si>
  <si>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</si>
  <si>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</si>
  <si>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</si>
  <si>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</si>
  <si>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</si>
  <si>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</si>
  <si>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</si>
  <si>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</si>
  <si>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</si>
  <si>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</si>
  <si>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</si>
  <si>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</si>
  <si>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</si>
  <si>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</si>
  <si>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</si>
  <si>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</si>
  <si>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</si>
  <si>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</si>
  <si>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</si>
  <si>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</si>
  <si>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</si>
  <si>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</si>
  <si>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</si>
  <si>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</si>
  <si>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</si>
  <si>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</si>
  <si>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</si>
  <si>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</si>
  <si>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</si>
  <si>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</si>
  <si>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</si>
  <si>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</si>
  <si>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</si>
  <si>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</si>
  <si>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</si>
  <si>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</si>
  <si>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</si>
  <si>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</si>
  <si>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</si>
  <si>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</si>
  <si>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</si>
  <si>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</si>
  <si>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</si>
  <si>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</si>
  <si>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</si>
  <si>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</si>
  <si>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</si>
  <si>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</si>
  <si>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</si>
  <si>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</si>
  <si>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</si>
  <si>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</si>
  <si>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</si>
  <si>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</si>
  <si>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</si>
  <si>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</si>
  <si>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</si>
  <si>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</si>
  <si>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</si>
  <si>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</si>
  <si>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</si>
  <si>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</si>
  <si>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</si>
  <si>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</si>
  <si>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</si>
  <si>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</si>
  <si>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</si>
  <si>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</si>
  <si>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</si>
  <si>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</si>
  <si>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</si>
  <si>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</si>
  <si>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</si>
  <si>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</si>
  <si>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</si>
  <si>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</si>
  <si>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</si>
  <si>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</si>
  <si>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</si>
  <si>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</si>
  <si>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</si>
  <si>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</si>
  <si>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</si>
  <si>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</si>
  <si>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</si>
  <si>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</si>
  <si>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</si>
  <si>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</si>
  <si>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</si>
  <si>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</si>
  <si>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</si>
  <si>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</si>
  <si>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</si>
  <si>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</si>
  <si>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</si>
  <si>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</si>
  <si>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</si>
  <si>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</si>
  <si>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</si>
  <si>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</si>
  <si>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</si>
  <si>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</si>
  <si>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</si>
  <si>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</si>
  <si>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</si>
  <si>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</si>
  <si>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</si>
  <si>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</si>
  <si>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</si>
  <si>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</si>
  <si>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</si>
  <si>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</si>
  <si>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</si>
  <si>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</si>
  <si>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</si>
  <si>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</si>
  <si>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</si>
  <si>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</si>
  <si>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</si>
  <si>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</si>
  <si>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</si>
  <si>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</si>
  <si>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</si>
  <si>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</si>
  <si>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</si>
  <si>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</si>
  <si>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</si>
  <si>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</si>
  <si>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</si>
  <si>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</si>
  <si>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</si>
  <si>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</si>
  <si>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</si>
  <si>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</si>
  <si>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</si>
  <si>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</si>
  <si>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</si>
  <si>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</si>
  <si>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</si>
  <si>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</si>
  <si>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</si>
  <si>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</si>
  <si>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</si>
  <si>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</si>
  <si>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</si>
  <si>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</si>
  <si>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</si>
  <si>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</si>
  <si>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</si>
  <si>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</si>
  <si>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</si>
  <si>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</si>
  <si>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</si>
  <si>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</si>
  <si>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</si>
  <si>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</si>
  <si>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</si>
  <si>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</si>
  <si>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</si>
  <si>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</si>
  <si>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</si>
  <si>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</si>
  <si>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</si>
  <si>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</si>
  <si>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</si>
  <si>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</si>
  <si>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</si>
  <si>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</si>
  <si>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</si>
  <si>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</si>
  <si>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</si>
  <si>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</si>
  <si>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</si>
  <si>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</si>
  <si>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</si>
  <si>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</si>
  <si>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</si>
  <si>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</si>
  <si>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</si>
  <si>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</si>
  <si>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</si>
  <si>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</si>
  <si>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</si>
  <si>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</si>
  <si>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</si>
  <si>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</si>
  <si>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</si>
  <si>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</si>
  <si>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</si>
  <si>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</si>
  <si>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</si>
  <si>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</si>
  <si>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</si>
  <si>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</si>
  <si>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</si>
  <si>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</si>
  <si>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</si>
  <si>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</si>
  <si>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</si>
  <si>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</si>
  <si>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</si>
  <si>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</si>
  <si>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</si>
  <si>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</si>
  <si>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</si>
  <si>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</si>
  <si>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</si>
  <si>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</si>
  <si>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</si>
  <si>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</si>
  <si>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</si>
  <si>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</si>
  <si>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</si>
  <si>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</si>
  <si>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</si>
  <si>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</si>
  <si>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</si>
  <si>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</si>
  <si>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</si>
  <si>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</si>
  <si>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</si>
  <si>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</si>
  <si>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</si>
  <si>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</si>
  <si>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</si>
  <si>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</si>
  <si>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</si>
  <si>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</si>
  <si>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</si>
  <si>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</si>
  <si>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</si>
  <si>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</si>
  <si>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</si>
  <si>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</si>
  <si>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</si>
  <si>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</si>
  <si>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</si>
  <si>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</si>
  <si>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</si>
  <si>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</si>
  <si>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</si>
  <si>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</si>
  <si>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</si>
  <si>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</si>
  <si>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</si>
  <si>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</si>
  <si>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</si>
  <si>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</si>
  <si>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</si>
  <si>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</si>
  <si>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</si>
  <si>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</si>
  <si>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</si>
  <si>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</si>
  <si>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</si>
  <si>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</si>
  <si>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</si>
  <si>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</si>
  <si>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</si>
  <si>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</si>
  <si>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</si>
  <si>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</si>
  <si>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</si>
  <si>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</si>
  <si>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</si>
  <si>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</si>
  <si>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</si>
  <si>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</si>
  <si>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</si>
  <si>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</si>
  <si>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</si>
  <si>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</si>
  <si>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</si>
  <si>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</si>
  <si>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</si>
  <si>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</si>
  <si>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</si>
  <si>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</si>
  <si>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</si>
  <si>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</si>
  <si>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</si>
  <si>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</si>
  <si>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</si>
  <si>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</si>
  <si>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</si>
  <si>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</si>
  <si>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</si>
  <si>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</si>
  <si>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</si>
  <si>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</si>
  <si>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</si>
  <si>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</si>
  <si>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</si>
  <si>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</si>
  <si>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</si>
  <si>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</si>
  <si>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</si>
  <si>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</si>
  <si>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</si>
  <si>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</si>
  <si>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</si>
  <si>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</si>
  <si>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</si>
  <si>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</si>
  <si>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</si>
  <si>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</si>
  <si>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</si>
  <si>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</si>
  <si>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</si>
  <si>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</si>
  <si>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</si>
  <si>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</si>
  <si>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</si>
  <si>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</si>
  <si>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</si>
  <si>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</si>
  <si>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</si>
  <si>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</si>
  <si>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</si>
  <si>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</si>
  <si>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</si>
  <si>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</si>
  <si>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</si>
  <si>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</si>
  <si>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</si>
  <si>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</si>
  <si>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</si>
  <si>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</si>
  <si>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</si>
  <si>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</si>
  <si>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</si>
  <si>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</si>
  <si>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</si>
  <si>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</si>
  <si>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</si>
  <si>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</si>
  <si>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</si>
  <si>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</si>
  <si>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</si>
  <si>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</si>
  <si>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</si>
  <si>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</si>
  <si>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</si>
  <si>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</si>
  <si>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</si>
  <si>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</si>
  <si>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</si>
  <si>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</si>
  <si>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</si>
  <si>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</si>
  <si>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</si>
  <si>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</si>
  <si>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</si>
  <si>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</si>
  <si>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</si>
  <si>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</si>
  <si>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</si>
  <si>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</si>
  <si>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</si>
  <si>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</si>
  <si>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</si>
  <si>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</si>
  <si>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</si>
  <si>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</si>
  <si>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</si>
  <si>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</si>
  <si>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</si>
  <si>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</si>
  <si>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</si>
  <si>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</si>
  <si>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</si>
  <si>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</si>
  <si>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</si>
  <si>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</si>
  <si>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</si>
  <si>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</si>
  <si>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</si>
  <si>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</si>
  <si>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</si>
  <si>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</si>
  <si>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</si>
  <si>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</si>
  <si>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</si>
  <si>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</si>
  <si>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</si>
  <si>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</si>
  <si>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</si>
  <si>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</si>
  <si>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</si>
  <si>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</si>
  <si>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</si>
  <si>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</si>
  <si>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</si>
  <si>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</si>
  <si>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</si>
  <si>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</si>
  <si>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</si>
  <si>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</si>
  <si>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</si>
  <si>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</si>
  <si>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</si>
  <si>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</si>
  <si>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</si>
  <si>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</si>
  <si>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</si>
  <si>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</si>
  <si>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</si>
  <si>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</si>
  <si>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</si>
  <si>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</si>
  <si>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</si>
  <si>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</si>
  <si>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</si>
  <si>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</si>
  <si>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</si>
  <si>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</si>
  <si>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</si>
  <si>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</si>
  <si>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</si>
  <si>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</si>
  <si>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</si>
  <si>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</si>
  <si>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</si>
  <si>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</si>
  <si>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</si>
  <si>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</si>
  <si>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</si>
  <si>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</si>
  <si>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</si>
  <si>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</si>
  <si>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</si>
  <si>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</si>
  <si>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</si>
  <si>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</si>
  <si>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</si>
  <si>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</si>
  <si>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</si>
  <si>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</si>
  <si>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</si>
  <si>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</si>
  <si>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</si>
  <si>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</si>
  <si>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</si>
  <si>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</si>
  <si>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</si>
  <si>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</si>
  <si>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</si>
  <si>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</si>
  <si>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</si>
  <si>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</si>
  <si>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</si>
  <si>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</si>
  <si>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</si>
  <si>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</si>
  <si>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</si>
  <si>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</si>
  <si>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</si>
  <si>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</si>
  <si>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</si>
  <si>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</si>
  <si>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</si>
  <si>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</si>
  <si>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</si>
  <si>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</si>
  <si>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</si>
  <si>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</si>
  <si>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</si>
  <si>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</si>
  <si>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</si>
  <si>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</si>
  <si>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</si>
  <si>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</si>
  <si>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</si>
  <si>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</si>
  <si>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</si>
  <si>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</si>
  <si>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</si>
  <si>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</si>
  <si>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</si>
  <si>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</si>
  <si>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</si>
  <si>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</si>
  <si>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</si>
  <si>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</si>
  <si>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</si>
  <si>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</si>
  <si>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</si>
  <si>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</si>
  <si>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</si>
  <si>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</si>
  <si>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</si>
  <si>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</si>
  <si>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</si>
  <si>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</si>
  <si>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</si>
  <si>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</si>
  <si>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</si>
  <si>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</si>
  <si>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</si>
  <si>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</si>
  <si>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</si>
  <si>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</si>
  <si>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</si>
  <si>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</si>
  <si>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</si>
  <si>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</si>
  <si>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</si>
  <si>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</si>
  <si>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</si>
  <si>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</si>
  <si>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</si>
  <si>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</si>
  <si>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</si>
  <si>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</si>
  <si>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</si>
  <si>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</si>
  <si>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</si>
  <si>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</si>
  <si>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</si>
  <si>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</si>
  <si>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</si>
  <si>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</si>
  <si>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</si>
  <si>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</si>
  <si>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</si>
  <si>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</si>
  <si>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</si>
  <si>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</si>
  <si>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</si>
  <si>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</si>
  <si>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</si>
  <si>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</si>
  <si>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</si>
  <si>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</si>
  <si>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</si>
  <si>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</si>
  <si>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</si>
  <si>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</si>
  <si>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</si>
  <si>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</si>
  <si>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</si>
  <si>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</si>
  <si>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</si>
  <si>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</si>
  <si>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</si>
  <si>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</si>
  <si>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</si>
  <si>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</si>
  <si>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</si>
  <si>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</si>
  <si>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</si>
  <si>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</si>
  <si>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</si>
  <si>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</si>
  <si>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</si>
  <si>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</si>
  <si>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</si>
  <si>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</si>
  <si>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</si>
  <si>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</si>
  <si>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</si>
  <si>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</si>
  <si>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ANIBAL ANTONIO GOMEZ NEVA</t>
  </si>
  <si>
    <t>SEGURIDAD RINCON Y RODRIGUEZ LTDA</t>
  </si>
  <si>
    <t>INNOVATIVE  BUSSINESS SOLUTIONS S.A.S</t>
  </si>
  <si>
    <t>DISTRACOM S.A</t>
  </si>
  <si>
    <t>GRUPO ESTRATEGICO ORGANIZACIONAL LIMITADA - GRESOR LTDA</t>
  </si>
  <si>
    <t>ROSANA COLOMBIA TINOCO MASS</t>
  </si>
  <si>
    <t>DISTRIBUIDORA Y PAPELERIA VENEPLAST LTDA</t>
  </si>
  <si>
    <t>FIDADELFIA GROUP S.A.S</t>
  </si>
  <si>
    <t>COMERCIALIZADORA POINTER S.A</t>
  </si>
  <si>
    <t>SEGURIDAD, PROTECCION &amp; SOLDADURA S.A.S. - SP. &amp; S. S.A.S</t>
  </si>
  <si>
    <t>057</t>
  </si>
  <si>
    <t>058</t>
  </si>
  <si>
    <t>059</t>
  </si>
  <si>
    <t>060</t>
  </si>
  <si>
    <t>061</t>
  </si>
  <si>
    <t>063</t>
  </si>
  <si>
    <t>064</t>
  </si>
  <si>
    <t>065</t>
  </si>
  <si>
    <t>066</t>
  </si>
  <si>
    <t>067</t>
  </si>
  <si>
    <t>CONTRATO DE MENOR CUANTIA</t>
  </si>
  <si>
    <t>SUMINISTRO DE COMBUSTIBLE Y ACEITES PARA LOS VEHÍCULOS, MOTOS Y LANCHAS DE PROPIEDAD DE LA CORPORACION AUTONOMA REGIONAL DEL CANAL DEL DIQUE - CARDIQUE, ASI COMO EL MANTENIMIENTO BASICO DE VEHICULOS</t>
  </si>
  <si>
    <t>INSTALACION DE RED DE VOZ Y DATOS, RED ELECTRICA REGULADA PARA LAS NUEVAS OFICINAS DEL AREA DE GESTION AMBIENTAL EN CUMPLIMIENTO DEL PLAN ESTRATEGICO DE TECNOLOGIAS DE INFORMACION PETI DE LA CORPORACION AUTONOMA REGIONAL DEL CANAL DEL DIQUE - CARDIQUE</t>
  </si>
  <si>
    <t>CONTRATAR EL SUMINISTRO DE ALMUERZOS Y REFRIGERIOS PARA LOS EVENTOS, CAPACITACIONES Y REUNIONES DE TRABAJO EN LAS DIFERENTES ACTIVIDADES, PROGRAMAS Y PROYECTOS QUE DESARROLLA LA CORPORACION AUTONOMA REGIONAL DEL CANAL DEL DIQUE - CARDIQUE</t>
  </si>
  <si>
    <t>SUMINISTRO DE UTILES DE OFICINA Y ELEMENTOS DE PAPELERIA, PARA LA CORPORACION AUTONOMA REGIONAL DEL CANAL DEL DIQUE - CARDIQUE</t>
  </si>
  <si>
    <t>SUMINISTRO DE ELEMENTOS DE ASEO Y CAFETERÍA PARA LA CORPORACIÓN AUTÓNOMA REGIONAL DEL CANAL DEL DIQUE CARDIQUE</t>
  </si>
  <si>
    <t>SUMINISTRO DE UNIFORMES DE LABORES DIARIAS PARA LOS FUNCIONARIOS QUE DEVENGAN HASTA DOS (2) SMMLV, DE LA CORPORACIÓN AUTONOMA REGIONAL DEL CANAL DEL DIQUE CARDIQUE, PARA EL LOGRO DE UNA IMAGEN CORPORATIVA.</t>
  </si>
  <si>
    <t>ADQUISICION DE ELEMENTOS DE PROTECCION Y SEGURIDAD INDUSTRIAL PARA LOS FUNCIONARIOS DE LA CORPORACION AUTONOMA REGIONAL DEL CANAL DEL DIQUE - CARDIQUE</t>
  </si>
  <si>
    <t>PRESTAR SUS SERVICIOS PROFESIONALES COMO CONTADOR PÚBLICO EN EL EJERCICIO DE ACTIVIDADES DE REVISORÍA FISCAL QUE POR ESTATUTOS DE LA CORPORACIÓN DEBE HACERSE A LA INFORMACIÓN FINANCIERA ECONÓMICA Y SOCIAL DE LA MISMA DE ACUERDO A LAS EXIGENCIAS LEGALES VIGENTES</t>
  </si>
  <si>
    <t>SAYDE JUDITH ESCUDERO JALLER</t>
  </si>
  <si>
    <t>HIMER ENRIQUE TAPIA VERBEL</t>
  </si>
  <si>
    <t>HEBERTO TORRES TAPIA</t>
  </si>
  <si>
    <t>LILIANA PATRICIA SANCHEZ SALVADOR</t>
  </si>
  <si>
    <t>FILA_2</t>
  </si>
  <si>
    <t>FILA_3</t>
  </si>
  <si>
    <t>FILA_4</t>
  </si>
  <si>
    <t>FILA_5</t>
  </si>
  <si>
    <t>FILA_6</t>
  </si>
  <si>
    <t>FILA_7</t>
  </si>
  <si>
    <t>FILA_8</t>
  </si>
  <si>
    <t>FILA_9</t>
  </si>
  <si>
    <t>FILA_10</t>
  </si>
  <si>
    <t>FILA_11</t>
  </si>
  <si>
    <t>FILA_12</t>
  </si>
  <si>
    <t>FILA_13</t>
  </si>
  <si>
    <t>FILA_14</t>
  </si>
  <si>
    <t>FILA_15</t>
  </si>
  <si>
    <t>FILA_16</t>
  </si>
  <si>
    <t>FILA_17</t>
  </si>
  <si>
    <t>FILA_18</t>
  </si>
  <si>
    <t>006</t>
  </si>
  <si>
    <t>007</t>
  </si>
  <si>
    <t>008</t>
  </si>
  <si>
    <t>009</t>
  </si>
  <si>
    <t>010</t>
  </si>
  <si>
    <t>011</t>
  </si>
  <si>
    <t>012</t>
  </si>
  <si>
    <t>013</t>
  </si>
  <si>
    <t>014</t>
  </si>
  <si>
    <t>015</t>
  </si>
  <si>
    <t>016</t>
  </si>
  <si>
    <t>017</t>
  </si>
  <si>
    <t>018</t>
  </si>
  <si>
    <t>019</t>
  </si>
  <si>
    <t>020</t>
  </si>
  <si>
    <t>021</t>
  </si>
  <si>
    <t>022</t>
  </si>
  <si>
    <t>023</t>
  </si>
  <si>
    <t>GEOTRAKING S.A.S</t>
  </si>
  <si>
    <t>LILIANA MEDINA BRANDO</t>
  </si>
  <si>
    <t>LIBRETE.COM S.A.S</t>
  </si>
  <si>
    <t>DVALOR S.A.S</t>
  </si>
  <si>
    <t>MUSICAR S.AS.</t>
  </si>
  <si>
    <t>LA PREVISORA S.A CIA</t>
  </si>
  <si>
    <t>INSTITUTO DE HIDROLOGIA Y METEREOLOGIA Y ESTUDIOS AMBIENTALES - IDEAM</t>
  </si>
  <si>
    <t>SENEN ALBERTO PACHECO JIMENEZ</t>
  </si>
  <si>
    <t>OFIEXPORT S.A</t>
  </si>
  <si>
    <t>CAJA DE COMPENSACION DE FENALCO ANDI – COMFENALCO CARTAGENA.</t>
  </si>
  <si>
    <t>NAUTIAGRO S.A</t>
  </si>
  <si>
    <t>BIOGER S.A. E.S.P.</t>
  </si>
  <si>
    <t>ALVARO RINCON PRIETO</t>
  </si>
  <si>
    <t>INGENIERIA COLOMBIA L.A S.A.S</t>
  </si>
  <si>
    <t>INDUSTRIAS POWERCOM S.A.S</t>
  </si>
  <si>
    <t xml:space="preserve">JCP IMPRESORES S.A.S </t>
  </si>
  <si>
    <t>ADQUISICION DE EQUIPOS GPS PARA MONITOREO Y UBICACION SATELITAL DE LAS CAMIONETAS VOLKSWAGEN AMAROK, CAMIONETA MAZDA BT-50, MOTOCICLETAS Y LANCHAS DE PROPIEDAD DE LA CORPORACION AUTONOMA REGIONAL DEL CANAL DEL DIQUE - CARDIQUE</t>
  </si>
  <si>
    <t>CONTRATAR LOS SERVICIOS DE MONTAJE DE UN STAND PUBLICITARIO PARA LA PARTICIPACION DE LA CORPORACION AUTONOMA REGIONAL DEL CANAL DEL DIQUE - CARDIQUE EN LA VI FERIA INTERNACIONAL DEL MEDIO AMBIENTE - FIMA, QUE SE DESARROLLARA DEL 20 AL 23 DE JUNIO DE 2018 EN LAS INSTALACIONES DE CORFERIAS, EN LA CIUDAD DE BOGOTA, DC.</t>
  </si>
  <si>
    <t>SUMINISTRO DE LIBRO STANDARD METHODS FOR THE EXAMINATION OF WATER AND WASTEWATER EDICION 23, NORMAS TECNICAS COLOMBIANAS Y BIBLIOGRAFIA PARA CALIDAD DE AIRE Y SEDIMIENTOS PARA EL LABORATORIO DE CALIDAD AMBIENTAL DE CARDIQUE</t>
  </si>
  <si>
    <t>ADQUIRIR CUATROCIENTOS (400) FORMATOS DE SALVOCONDUCTOS UNICOS NACIONALES (SUNL) PARA LA MOVILIZACION Y REMOVILIZACION DE ESPECIES FAUNISTICAS Y FORESTALES PARA LA SUBDIRECCION DE GESTION AMBIENTAL DE LA CORPORACION AUTONOMA REGIONAL DEL CANAL DEL DIQUE - CARDIQUE</t>
  </si>
  <si>
    <t>ADQUIRIR EN ARRIENDO UN SISTEMA DE AMBIENTACION MUSICAL CONTINUADA PROGRAMADA, SERVICIO PUBLIOLD Y CORREO DE VOZ AL SISTEMA TELEFONICO, PARA LAS DIFERENTES AREAS DE LA CORPORACION AUTONOMA REGIONAL DEL CANAL DEL DIQUE - CARDIQUE PARA EL FORTALECIMIENTO DE SU ESTRUCTURA CORPORATIVA.</t>
  </si>
  <si>
    <t>ADQUISICIÓN DE PÓLIZAS PARA CAMIONETAS Y MOTOS, SEGURO TODO RIESGO Y SOAT PARQUE AUTOMOTOR DE PROPIEDAD DE LA CORPORACIÓN AUTÓNOMA REGIONAL DEL CANAL DEL DIQUE – CARDIQUE</t>
  </si>
  <si>
    <t>VISITA DE EVALUACION PARA LA RENOVACION Y EXTENSION DE LA ACREDITACION EN LA MATRIZ AGUA DEL LABORATORIO DE CALIDAD AMBIENTAL DE CARDIQUE</t>
  </si>
  <si>
    <t>REVISION Y MANTENIMIENTO DE LA CENTRAL TELEFONICA KXTDA 100, CAMBIO DE TARJETA, REPARACION DE LINEAS RONCALES, SUMINISTROS DE TELEFONOS E INSTALACION Y PROGRAMACION DE TELEFONO OPERADOS PANASONIC DE LA CORPORACION AUTONOMA REGIONAL DEL CANAL DEL DIQUE - CARDIQUE.</t>
  </si>
  <si>
    <t>SUMINISTRO DE MUEBLE ARCHIVO PARA EL AREA DE CONTRATACION, CON CAPACIDAD ENTRE 120 Y 125 CAJAS DE REFERENCIA X-200, SEGÚN EL ARCHIVO GENERAL DE LA NACION, PARA LA CORPORACION AUTONOMA REGIONAL DEL CANAL DEL DIQUE – CARDIQUE.</t>
  </si>
  <si>
    <t>REALIZACION DE UN DIA DE INTEGRACION PARA LOS FUNCIONARIOS Y SU NUCLEO FAMILIAR DE LA CORPORACION AUTONOMA REGIONAL DEL CANAL DEL DIQUE - CARDIQUE, CONFORME A LO ESTABLECIDO EN EL PARAGRAFO DEL ARTICULO 3 DE LA LEY 1361 DE 26 DE JULIO DE 2017 Y DECRETO 1567 DE 1998 REGLAMENTADO POR EL DECRETO 1083 DE 2015.</t>
  </si>
  <si>
    <t>COMPRA DE RESPUESTOS, ACCESORIOS, ELEMENTOS Y REPARACION DE LA LANCHA CARDIQUE DE PROPIEDAD DE LA CORPORACION AUTONOMA REGIONAL DEL CANAL DEL DIQUE CARDIQUE</t>
  </si>
  <si>
    <t>PARTICIPACION EN CAMPEONATO DE MICROFUTBOL COMO JORNADA LABORAL DE BIENESTAR Y RECREACION PARA LOS FUNCIONARIOS DE LA CORPORACION AUTONOMA REGIONAL DEL CANAL DEL DIQUE - CARDIQUE.</t>
  </si>
  <si>
    <t>RECOLECCION, TRANSPORTE, NEUTRALIZACION O INCINERACION Y DISPOSICION FINAL EN CELDAS DE SEGURIDAD DE RESIDUOS PELIGROSOS GENERADOS POR EL LABORATORIO DE CALIDAD AMBIENTAL DE PROPIEDAD DE LA CORPORACION AUTONOMA REGIONAL DEL CANAL DEL DIQUE – CARDIQUE</t>
  </si>
  <si>
    <t>SUMINISTRO DE TIQUETES AEREOS PARA LOS FUNCIONARIOS Y CONTRATISTAS DEL CORPORACION AUTONOMA REGIONAL DEL CANAL DEL DIQUE CARDIQUE.</t>
  </si>
  <si>
    <t>PRESTACIÓN DE SERVICIOS DE PERITAZGO PARA LA INSPECCIÓN Y AVALUÓ COMERCIAL DE LA LANCHA THA IS Y MOTORES SUSUKI 150, DE PROPIEDAD DE LA CORPORACIÓN AUTÓNOMA REGIONAL DEL CANAL DEL DIQUE - CARDIQUE</t>
  </si>
  <si>
    <t>SUMINISTRO DE AIRES ACONDICIONADOS, INSUMOS AIRE ACONDICIONADO Y SERVICIO DE MANTENIMIENTO PREVENTIVO DEL SISTEMA DE AIRES ACONDICIONADOS DE LA CORPORACION AUTONOMA REGIONAL DEL CANAL DEL DIQUE - CARDIQUE</t>
  </si>
  <si>
    <t>REVISION TECNICO - MECANICA Y DE EMISION DE GASES PARA TRES (3) MOTOCICLETAS, Y UNA (1) CAMIONETA MAZDA BT-50, TURBO DIESEL, DE PLATON 4X4, DE PROPIEDAD DE LA CORPORACION AUTONOMA REGIONAL DEL CANAL DEL DIQUE - CARDIQUE.</t>
  </si>
  <si>
    <t>DISEÑO E IMPRESION DE MATERIAL EDUCATIVO INSTITUCIONAL DE APOYO A LAS ACTIVIDADES DE EDUCACION AMBIENTAL Y FORTALECIMIENTO DE LA IMAGEN CORPORATIVA DE LA CORPORACION AUTONOMA REGIONAL DEL CANAL DEL DIQUE - CARDIQUE</t>
  </si>
  <si>
    <r>
      <t xml:space="preserve">AGENCIA DE VIAJES Y TURISMO MIRASOL TRAVEL S.A.S </t>
    </r>
    <r>
      <rPr>
        <b/>
        <sz val="10"/>
        <color theme="1"/>
        <rFont val="Calibri"/>
        <family val="2"/>
        <scheme val="minor"/>
      </rPr>
      <t xml:space="preserve"> </t>
    </r>
  </si>
  <si>
    <r>
      <rPr>
        <b/>
        <sz val="10"/>
        <color theme="1"/>
        <rFont val="Arial Narrow"/>
        <family val="2"/>
      </rPr>
      <t xml:space="preserve">EN TIEMPO DE  </t>
    </r>
    <r>
      <rPr>
        <sz val="10"/>
        <color theme="1"/>
        <rFont val="Arial Narrow"/>
        <family val="2"/>
      </rPr>
      <t xml:space="preserve">                     UN (01) MES</t>
    </r>
  </si>
  <si>
    <t>PRESTACIÓN DE SERVICIO DE VIGILANCIA Y SEGURIDAD PRIVADA CON ARMAS, EN LAS INSTALACIONES DE LA CORPORACIÓN AUTÓNOMA REGIONAL DEL CANAL DEL DIQUE CARDIQUE</t>
  </si>
  <si>
    <t>PRESTACIÓN DE SERVICIO DE INTERNET A TRAVES DE UN CANAL DEDICADO 1:1(100MBPS), SERVICIO DE MAIL, HOSTING Y CONTACT CENTER (LINEAS 018000 Y CHAT) PARA LA CORPORACION AUTONOMA REGIONAL DEL CANAL DEL DIQUE-CARDIQUE</t>
  </si>
  <si>
    <t xml:space="preserve">ANGELO BACCI HERNANDEZ               </t>
  </si>
  <si>
    <t>NO SE SUSCRIBIERON CONTRATOS CON ESTA MODALIDAD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</si>
</sst>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5" x14ac:knownFonts="1">
    <font>
      <sz val="11"/>
      <color indexed="8"/>
      <name val="Calibri"/>
      <family val="2"/>
      <scheme val="minor"/>
    </font>
    <font>
      <b/>
      <sz val="11"/>
      <color indexed="9"/>
      <name val="Calibri"/>
      <family val="2"/>
    </font>
    <font>
      <b/>
      <sz val="11"/>
      <color indexed="8"/>
      <name val="Calibri"/>
      <family val="2"/>
    </font>
    <font>
      <sz val="11"/>
      <color theme="1"/>
      <name val="Arial Narrow"/>
      <family val="2"/>
    </font>
    <font>
      <sz val="10"/>
      <color theme="1"/>
      <name val="Arial Narrow"/>
      <family val="2"/>
    </font>
    <font>
      <sz val="10"/>
      <name val="Arial Narrow"/>
      <family val="2"/>
    </font>
    <font>
      <sz val="10"/>
      <name val="Arial"/>
      <family val="2"/>
    </font>
    <font>
      <sz val="10"/>
      <name val="Calibri"/>
      <family val="2"/>
      <scheme val="minor"/>
    </font>
    <font>
      <sz val="10"/>
      <color theme="1"/>
      <name val="Calibri"/>
      <family val="2"/>
      <scheme val="minor"/>
    </font>
    <font>
      <b/>
      <sz val="14"/>
      <color theme="1"/>
      <name val="Arial Narrow"/>
      <family val="2"/>
    </font>
    <font>
      <b/>
      <sz val="10"/>
      <color theme="1"/>
      <name val="Arial Narrow"/>
      <family val="2"/>
    </font>
    <font>
      <b/>
      <sz val="10"/>
      <color theme="1"/>
      <name val="Calibri"/>
      <family val="2"/>
      <scheme val="minor"/>
    </font>
    <font>
      <sz val="10"/>
      <color rgb="FF3D3D3D"/>
      <name val="Calibri"/>
      <family val="2"/>
      <scheme val="minor"/>
    </font>
    <font>
      <sz val="10"/>
      <color rgb="FF000000"/>
      <name val="Calibri"/>
      <family val="2"/>
      <scheme val="minor"/>
    </font>
    <font>
      <sz val="11"/>
      <name val="Arial Narrow"/>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2"/>
  </cellStyleXfs>
  <cellXfs count="6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0" fillId="4" borderId="6" xfId="0" applyFill="1" applyBorder="1" applyAlignment="1" applyProtection="1">
      <alignment vertical="center"/>
      <protection locked="0"/>
    </xf>
    <xf numFmtId="164" fontId="3" fillId="4" borderId="7" xfId="0" applyNumberFormat="1" applyFont="1" applyFill="1"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6" xfId="0" applyBorder="1"/>
    <xf numFmtId="0" fontId="1" fillId="2" borderId="6" xfId="0" applyFont="1" applyFill="1" applyBorder="1" applyAlignment="1">
      <alignment horizontal="center" vertical="center"/>
    </xf>
    <xf numFmtId="49" fontId="9" fillId="0" borderId="6"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wrapText="1"/>
    </xf>
    <xf numFmtId="1" fontId="5"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5" fillId="0" borderId="6" xfId="0" applyNumberFormat="1" applyFont="1" applyBorder="1" applyAlignment="1">
      <alignment horizontal="center" vertical="center"/>
    </xf>
    <xf numFmtId="1" fontId="4" fillId="0" borderId="6" xfId="0" applyNumberFormat="1" applyFont="1" applyBorder="1" applyAlignment="1">
      <alignment horizontal="center" vertical="center"/>
    </xf>
    <xf numFmtId="1" fontId="3" fillId="0" borderId="6" xfId="0" applyNumberFormat="1" applyFont="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6" xfId="0" applyFont="1" applyFill="1" applyBorder="1" applyAlignment="1">
      <alignment horizontal="center" wrapText="1"/>
    </xf>
    <xf numFmtId="1" fontId="8" fillId="0" borderId="6" xfId="0" applyNumberFormat="1" applyFont="1" applyFill="1" applyBorder="1" applyAlignment="1">
      <alignment horizontal="center" vertical="center"/>
    </xf>
    <xf numFmtId="1" fontId="8" fillId="0" borderId="2" xfId="0" applyNumberFormat="1" applyFont="1" applyFill="1" applyBorder="1" applyAlignment="1">
      <alignment horizontal="center" vertical="center"/>
    </xf>
    <xf numFmtId="1" fontId="8" fillId="0" borderId="6" xfId="0" applyNumberFormat="1" applyFont="1" applyBorder="1" applyAlignment="1">
      <alignment horizontal="center" vertical="center" wrapText="1"/>
    </xf>
    <xf numFmtId="1" fontId="8" fillId="0" borderId="6" xfId="0" applyNumberFormat="1" applyFont="1" applyBorder="1" applyAlignment="1">
      <alignment horizontal="center" vertical="center"/>
    </xf>
    <xf numFmtId="14" fontId="4" fillId="0" borderId="6" xfId="0" applyNumberFormat="1" applyFont="1" applyFill="1" applyBorder="1" applyAlignment="1">
      <alignment horizontal="center" vertical="center" wrapText="1"/>
    </xf>
    <xf numFmtId="0" fontId="8" fillId="0" borderId="6" xfId="0" applyFont="1" applyFill="1" applyBorder="1" applyAlignment="1" applyProtection="1">
      <alignment vertical="center"/>
      <protection locked="0"/>
    </xf>
    <xf numFmtId="0" fontId="8" fillId="0" borderId="6"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wrapText="1"/>
      <protection locked="0"/>
    </xf>
    <xf numFmtId="164" fontId="8" fillId="0" borderId="6" xfId="0" applyNumberFormat="1" applyFont="1" applyFill="1" applyBorder="1" applyAlignment="1" applyProtection="1">
      <alignment vertical="center"/>
      <protection locked="0"/>
    </xf>
    <xf numFmtId="9" fontId="8" fillId="0" borderId="6" xfId="0" applyNumberFormat="1" applyFont="1" applyFill="1" applyBorder="1" applyAlignment="1" applyProtection="1">
      <alignment vertical="center"/>
      <protection locked="0"/>
    </xf>
    <xf numFmtId="49" fontId="11" fillId="0" borderId="6" xfId="0" applyNumberFormat="1" applyFont="1" applyFill="1" applyBorder="1" applyAlignment="1">
      <alignment horizontal="center" vertical="center" wrapText="1"/>
    </xf>
    <xf numFmtId="164" fontId="8" fillId="0" borderId="6" xfId="0" applyNumberFormat="1" applyFont="1" applyFill="1" applyBorder="1" applyAlignment="1" applyProtection="1">
      <alignment horizontal="center" vertical="center"/>
      <protection locked="0"/>
    </xf>
    <xf numFmtId="1" fontId="8" fillId="0" borderId="6" xfId="0" applyNumberFormat="1" applyFont="1" applyFill="1" applyBorder="1" applyAlignment="1">
      <alignment horizontal="right" vertical="center" wrapText="1"/>
    </xf>
    <xf numFmtId="14" fontId="8" fillId="0" borderId="6" xfId="0" applyNumberFormat="1" applyFont="1" applyFill="1" applyBorder="1" applyAlignment="1">
      <alignment horizontal="center" vertical="center" wrapText="1"/>
    </xf>
    <xf numFmtId="1" fontId="8" fillId="0" borderId="6" xfId="0" applyNumberFormat="1" applyFont="1" applyFill="1" applyBorder="1" applyAlignment="1">
      <alignment vertical="center"/>
    </xf>
    <xf numFmtId="0" fontId="8" fillId="0" borderId="6" xfId="0" applyFont="1" applyFill="1" applyBorder="1"/>
    <xf numFmtId="1" fontId="8" fillId="0" borderId="6" xfId="0" applyNumberFormat="1" applyFont="1" applyFill="1" applyBorder="1" applyAlignment="1">
      <alignment horizontal="center" vertical="center" wrapText="1"/>
    </xf>
    <xf numFmtId="1" fontId="8" fillId="0" borderId="6" xfId="1" applyNumberFormat="1" applyFont="1" applyFill="1" applyBorder="1" applyAlignment="1">
      <alignment horizontal="center" vertical="center" wrapText="1"/>
    </xf>
    <xf numFmtId="1" fontId="8" fillId="0" borderId="6" xfId="1" applyNumberFormat="1" applyFont="1" applyFill="1" applyBorder="1" applyAlignment="1">
      <alignment horizontal="center" vertical="center"/>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164" fontId="14" fillId="0" borderId="7"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zoomScaleNormal="100" workbookViewId="0">
      <selection activeCell="AN11" sqref="AN11"/>
    </sheetView>
  </sheetViews>
  <sheetFormatPr baseColWidth="10" defaultColWidth="9.140625" defaultRowHeight="15" x14ac:dyDescent="0.25"/>
  <cols>
    <col min="2" max="2" width="18.5703125" customWidth="1"/>
    <col min="3" max="3" width="32" customWidth="1"/>
    <col min="4" max="4" width="19" customWidth="1"/>
    <col min="5" max="5" width="24" customWidth="1"/>
    <col min="6" max="6" width="32" customWidth="1"/>
    <col min="7" max="7" width="43.5703125" customWidth="1"/>
    <col min="8" max="8" width="23" customWidth="1"/>
    <col min="9" max="9" width="37" customWidth="1"/>
    <col min="10" max="10" width="45.28515625" customWidth="1"/>
    <col min="11" max="11" width="41.42578125" customWidth="1"/>
    <col min="12" max="12" width="51.140625" customWidth="1"/>
    <col min="13" max="13" width="51" customWidth="1"/>
    <col min="14" max="14" width="78" customWidth="1"/>
    <col min="15" max="15" width="30" customWidth="1"/>
    <col min="16" max="16" width="39" customWidth="1"/>
    <col min="17" max="17" width="42" customWidth="1"/>
    <col min="18" max="18" width="34" customWidth="1"/>
    <col min="19" max="19" width="50.85546875"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33.5703125" customWidth="1"/>
    <col min="31" max="31" width="30.7109375" customWidth="1"/>
    <col min="32" max="32" width="49.42578125" customWidth="1"/>
    <col min="33" max="33" width="37" customWidth="1"/>
    <col min="34" max="34" width="30.28515625" customWidth="1"/>
    <col min="35" max="35" width="24" customWidth="1"/>
    <col min="36" max="36" width="33" customWidth="1"/>
    <col min="37" max="37" width="47" customWidth="1"/>
    <col min="38" max="38" width="19.4257812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6" t="s">
        <v>1</v>
      </c>
      <c r="E1" s="67"/>
      <c r="F1" s="67"/>
      <c r="G1" s="67"/>
    </row>
    <row r="2" spans="1:48" x14ac:dyDescent="0.25">
      <c r="B2" s="1" t="s">
        <v>2</v>
      </c>
      <c r="C2" s="1">
        <v>424</v>
      </c>
      <c r="D2" s="66" t="s">
        <v>3</v>
      </c>
      <c r="E2" s="67"/>
      <c r="F2" s="67"/>
      <c r="G2" s="67"/>
    </row>
    <row r="3" spans="1:48" x14ac:dyDescent="0.25">
      <c r="B3" s="1" t="s">
        <v>4</v>
      </c>
      <c r="C3" s="1">
        <v>1</v>
      </c>
    </row>
    <row r="4" spans="1:48" x14ac:dyDescent="0.25">
      <c r="B4" s="1" t="s">
        <v>5</v>
      </c>
      <c r="C4" s="1">
        <v>107</v>
      </c>
    </row>
    <row r="5" spans="1:48" x14ac:dyDescent="0.25">
      <c r="B5" s="1" t="s">
        <v>6</v>
      </c>
      <c r="C5" s="5">
        <v>43281</v>
      </c>
    </row>
    <row r="6" spans="1:48" x14ac:dyDescent="0.25">
      <c r="B6" s="1" t="s">
        <v>7</v>
      </c>
      <c r="C6" s="1">
        <v>3</v>
      </c>
      <c r="D6" s="1" t="s">
        <v>8</v>
      </c>
    </row>
    <row r="8" spans="1:48" x14ac:dyDescent="0.25">
      <c r="A8" s="1" t="s">
        <v>9</v>
      </c>
      <c r="B8" s="66" t="s">
        <v>10</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row>
    <row r="9" spans="1:48" x14ac:dyDescent="0.25">
      <c r="A9" s="6"/>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A10" s="6"/>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7" t="s">
        <v>35</v>
      </c>
      <c r="AB10" s="7" t="s">
        <v>36</v>
      </c>
      <c r="AC10" s="7" t="s">
        <v>37</v>
      </c>
      <c r="AD10" s="7" t="s">
        <v>38</v>
      </c>
      <c r="AE10" s="7" t="s">
        <v>39</v>
      </c>
      <c r="AF10" s="7" t="s">
        <v>40</v>
      </c>
      <c r="AG10" s="7" t="s">
        <v>41</v>
      </c>
      <c r="AH10" s="7" t="s">
        <v>42</v>
      </c>
      <c r="AI10" s="7" t="s">
        <v>43</v>
      </c>
      <c r="AJ10" s="7" t="s">
        <v>44</v>
      </c>
      <c r="AK10" s="7" t="s">
        <v>45</v>
      </c>
      <c r="AL10" s="7" t="s">
        <v>46</v>
      </c>
      <c r="AM10" s="7" t="s">
        <v>47</v>
      </c>
      <c r="AN10" s="7" t="s">
        <v>48</v>
      </c>
      <c r="AO10" s="7" t="s">
        <v>49</v>
      </c>
      <c r="AP10" s="7" t="s">
        <v>50</v>
      </c>
      <c r="AQ10" s="7" t="s">
        <v>51</v>
      </c>
      <c r="AR10" s="7" t="s">
        <v>52</v>
      </c>
      <c r="AS10" s="7" t="s">
        <v>53</v>
      </c>
      <c r="AT10" s="7" t="s">
        <v>54</v>
      </c>
      <c r="AU10" s="7" t="s">
        <v>55</v>
      </c>
      <c r="AV10" s="7" t="s">
        <v>56</v>
      </c>
    </row>
    <row r="11" spans="1:48" ht="77.25" thickBot="1" x14ac:dyDescent="0.3">
      <c r="A11" s="61">
        <v>1</v>
      </c>
      <c r="B11" s="11" t="s">
        <v>57</v>
      </c>
      <c r="C11" s="45" t="s">
        <v>60</v>
      </c>
      <c r="D11" s="45" t="s">
        <v>58</v>
      </c>
      <c r="E11" s="50" t="s">
        <v>2015</v>
      </c>
      <c r="F11" s="51">
        <v>43196</v>
      </c>
      <c r="G11" s="46" t="s">
        <v>61</v>
      </c>
      <c r="H11" s="47" t="s">
        <v>139</v>
      </c>
      <c r="I11" s="45" t="s">
        <v>58</v>
      </c>
      <c r="J11" s="59" t="s">
        <v>2033</v>
      </c>
      <c r="K11" s="52">
        <v>122717496</v>
      </c>
      <c r="L11" s="45" t="s">
        <v>69</v>
      </c>
      <c r="M11" s="45"/>
      <c r="N11" s="45" t="s">
        <v>58</v>
      </c>
      <c r="O11" s="45" t="s">
        <v>64</v>
      </c>
      <c r="P11" s="45" t="s">
        <v>83</v>
      </c>
      <c r="Q11" s="30">
        <v>80256928</v>
      </c>
      <c r="R11" s="45"/>
      <c r="S11" s="45" t="s">
        <v>63</v>
      </c>
      <c r="T11" s="31"/>
      <c r="U11" s="30" t="s">
        <v>2005</v>
      </c>
      <c r="V11" s="45" t="s">
        <v>75</v>
      </c>
      <c r="W11" s="45" t="s">
        <v>97</v>
      </c>
      <c r="X11" s="45"/>
      <c r="Y11" s="45"/>
      <c r="Z11" s="45" t="s">
        <v>115</v>
      </c>
      <c r="AA11" s="45" t="s">
        <v>58</v>
      </c>
      <c r="AB11" s="45" t="s">
        <v>58</v>
      </c>
      <c r="AC11" s="45" t="s">
        <v>83</v>
      </c>
      <c r="AD11" s="57">
        <v>73242953</v>
      </c>
      <c r="AE11" s="45"/>
      <c r="AF11" s="45" t="s">
        <v>115</v>
      </c>
      <c r="AG11" s="45" t="s">
        <v>58</v>
      </c>
      <c r="AH11" s="30" t="s">
        <v>2111</v>
      </c>
      <c r="AI11" s="64">
        <v>730</v>
      </c>
      <c r="AJ11" s="45" t="s">
        <v>85</v>
      </c>
      <c r="AK11" s="45">
        <v>0</v>
      </c>
      <c r="AL11" s="45" t="s">
        <v>92</v>
      </c>
      <c r="AM11" s="45">
        <v>0</v>
      </c>
      <c r="AN11" s="45">
        <v>0</v>
      </c>
      <c r="AO11" s="65">
        <v>43199</v>
      </c>
      <c r="AP11" s="65">
        <v>43929</v>
      </c>
      <c r="AQ11" s="48" t="s">
        <v>58</v>
      </c>
      <c r="AR11" s="49">
        <v>0.15</v>
      </c>
      <c r="AS11" s="49">
        <v>0.15</v>
      </c>
      <c r="AT11" s="49">
        <v>0.15</v>
      </c>
      <c r="AU11" s="49">
        <v>0.15</v>
      </c>
      <c r="AV11" s="45" t="s">
        <v>58</v>
      </c>
    </row>
    <row r="12" spans="1:48" ht="51.75" thickBot="1" x14ac:dyDescent="0.3">
      <c r="A12" s="61">
        <v>2</v>
      </c>
      <c r="B12" s="11" t="s">
        <v>2038</v>
      </c>
      <c r="C12" s="45" t="s">
        <v>60</v>
      </c>
      <c r="D12" s="45" t="s">
        <v>58</v>
      </c>
      <c r="E12" s="50" t="s">
        <v>2016</v>
      </c>
      <c r="F12" s="51">
        <v>43200</v>
      </c>
      <c r="G12" s="46" t="s">
        <v>61</v>
      </c>
      <c r="H12" s="46" t="s">
        <v>153</v>
      </c>
      <c r="I12" s="45" t="s">
        <v>2025</v>
      </c>
      <c r="J12" s="60" t="s">
        <v>2109</v>
      </c>
      <c r="K12" s="54">
        <v>75450819</v>
      </c>
      <c r="L12" s="45" t="s">
        <v>69</v>
      </c>
      <c r="M12" s="45"/>
      <c r="N12" s="45" t="s">
        <v>58</v>
      </c>
      <c r="O12" s="45" t="s">
        <v>64</v>
      </c>
      <c r="P12" s="45" t="s">
        <v>83</v>
      </c>
      <c r="Q12" s="30">
        <v>34999409</v>
      </c>
      <c r="R12" s="45"/>
      <c r="S12" s="45" t="s">
        <v>95</v>
      </c>
      <c r="T12" s="31"/>
      <c r="U12" s="30" t="s">
        <v>2006</v>
      </c>
      <c r="V12" s="45" t="s">
        <v>75</v>
      </c>
      <c r="W12" s="45" t="s">
        <v>97</v>
      </c>
      <c r="X12" s="45"/>
      <c r="Y12" s="45"/>
      <c r="Z12" s="45" t="s">
        <v>115</v>
      </c>
      <c r="AA12" s="45" t="s">
        <v>58</v>
      </c>
      <c r="AB12" s="45" t="s">
        <v>58</v>
      </c>
      <c r="AC12" s="45" t="s">
        <v>83</v>
      </c>
      <c r="AD12" s="57">
        <v>45754754</v>
      </c>
      <c r="AE12" s="45"/>
      <c r="AF12" s="45" t="s">
        <v>115</v>
      </c>
      <c r="AG12" s="45" t="s">
        <v>58</v>
      </c>
      <c r="AH12" s="30" t="s">
        <v>2034</v>
      </c>
      <c r="AI12" s="64">
        <v>240</v>
      </c>
      <c r="AJ12" s="45" t="s">
        <v>85</v>
      </c>
      <c r="AK12" s="45">
        <v>0</v>
      </c>
      <c r="AL12" s="45" t="s">
        <v>92</v>
      </c>
      <c r="AM12" s="45">
        <v>0</v>
      </c>
      <c r="AN12" s="45">
        <v>0</v>
      </c>
      <c r="AO12" s="65">
        <v>43206</v>
      </c>
      <c r="AP12" s="65">
        <v>43449</v>
      </c>
      <c r="AQ12" s="48" t="s">
        <v>58</v>
      </c>
      <c r="AR12" s="49">
        <v>0.3</v>
      </c>
      <c r="AS12" s="49">
        <v>0.3</v>
      </c>
      <c r="AT12" s="49">
        <v>0.3</v>
      </c>
      <c r="AU12" s="49">
        <v>0.3</v>
      </c>
      <c r="AV12" s="45" t="s">
        <v>58</v>
      </c>
    </row>
    <row r="13" spans="1:48" ht="64.5" thickBot="1" x14ac:dyDescent="0.3">
      <c r="A13" s="61">
        <v>3</v>
      </c>
      <c r="B13" s="11" t="s">
        <v>2039</v>
      </c>
      <c r="C13" s="45" t="s">
        <v>60</v>
      </c>
      <c r="D13" s="45" t="s">
        <v>58</v>
      </c>
      <c r="E13" s="50" t="s">
        <v>2017</v>
      </c>
      <c r="F13" s="51">
        <v>43206</v>
      </c>
      <c r="G13" s="46" t="s">
        <v>61</v>
      </c>
      <c r="H13" s="47" t="s">
        <v>139</v>
      </c>
      <c r="I13" s="45" t="s">
        <v>58</v>
      </c>
      <c r="J13" s="60" t="s">
        <v>2110</v>
      </c>
      <c r="K13" s="52">
        <v>138492200</v>
      </c>
      <c r="L13" s="45" t="s">
        <v>69</v>
      </c>
      <c r="M13" s="45"/>
      <c r="N13" s="45" t="s">
        <v>58</v>
      </c>
      <c r="O13" s="45" t="s">
        <v>73</v>
      </c>
      <c r="P13" s="45" t="s">
        <v>65</v>
      </c>
      <c r="Q13" s="55"/>
      <c r="R13" s="30">
        <v>900773452</v>
      </c>
      <c r="S13" s="45" t="s">
        <v>103</v>
      </c>
      <c r="T13" s="31"/>
      <c r="U13" s="30" t="s">
        <v>2007</v>
      </c>
      <c r="V13" s="45" t="s">
        <v>75</v>
      </c>
      <c r="W13" s="45" t="s">
        <v>97</v>
      </c>
      <c r="X13" s="45"/>
      <c r="Y13" s="45"/>
      <c r="Z13" s="45" t="s">
        <v>115</v>
      </c>
      <c r="AA13" s="45" t="s">
        <v>58</v>
      </c>
      <c r="AB13" s="45" t="s">
        <v>58</v>
      </c>
      <c r="AC13" s="45" t="s">
        <v>83</v>
      </c>
      <c r="AD13" s="58">
        <v>18881034</v>
      </c>
      <c r="AE13" s="45"/>
      <c r="AF13" s="45" t="s">
        <v>115</v>
      </c>
      <c r="AG13" s="45" t="s">
        <v>58</v>
      </c>
      <c r="AH13" s="30" t="s">
        <v>2035</v>
      </c>
      <c r="AI13" s="64">
        <v>240</v>
      </c>
      <c r="AJ13" s="45" t="s">
        <v>85</v>
      </c>
      <c r="AK13" s="45">
        <v>0</v>
      </c>
      <c r="AL13" s="45" t="s">
        <v>92</v>
      </c>
      <c r="AM13" s="45">
        <v>0</v>
      </c>
      <c r="AN13" s="45">
        <v>0</v>
      </c>
      <c r="AO13" s="65">
        <v>43210</v>
      </c>
      <c r="AP13" s="65">
        <v>43453</v>
      </c>
      <c r="AQ13" s="48" t="s">
        <v>58</v>
      </c>
      <c r="AR13" s="49">
        <v>0.3</v>
      </c>
      <c r="AS13" s="49">
        <v>0.3</v>
      </c>
      <c r="AT13" s="49">
        <v>0.3</v>
      </c>
      <c r="AU13" s="49">
        <v>0.3</v>
      </c>
      <c r="AV13" s="45" t="s">
        <v>58</v>
      </c>
    </row>
    <row r="14" spans="1:48" ht="64.5" thickBot="1" x14ac:dyDescent="0.3">
      <c r="A14" s="62">
        <v>4</v>
      </c>
      <c r="B14" s="11" t="s">
        <v>2040</v>
      </c>
      <c r="C14" s="45" t="s">
        <v>60</v>
      </c>
      <c r="D14" s="45" t="s">
        <v>58</v>
      </c>
      <c r="E14" s="50" t="s">
        <v>2018</v>
      </c>
      <c r="F14" s="51">
        <v>43220</v>
      </c>
      <c r="G14" s="46" t="s">
        <v>61</v>
      </c>
      <c r="H14" s="47" t="s">
        <v>102</v>
      </c>
      <c r="I14" s="45" t="s">
        <v>58</v>
      </c>
      <c r="J14" s="60" t="s">
        <v>2026</v>
      </c>
      <c r="K14" s="52">
        <v>40000000</v>
      </c>
      <c r="L14" s="45" t="s">
        <v>69</v>
      </c>
      <c r="M14" s="45"/>
      <c r="N14" s="45" t="s">
        <v>58</v>
      </c>
      <c r="O14" s="45" t="s">
        <v>73</v>
      </c>
      <c r="P14" s="45" t="s">
        <v>65</v>
      </c>
      <c r="Q14" s="55"/>
      <c r="R14" s="30">
        <v>811009788</v>
      </c>
      <c r="S14" s="45" t="s">
        <v>106</v>
      </c>
      <c r="T14" s="31"/>
      <c r="U14" s="30" t="s">
        <v>2008</v>
      </c>
      <c r="V14" s="45" t="s">
        <v>75</v>
      </c>
      <c r="W14" s="45" t="s">
        <v>97</v>
      </c>
      <c r="X14" s="45"/>
      <c r="Y14" s="45"/>
      <c r="Z14" s="45" t="s">
        <v>115</v>
      </c>
      <c r="AA14" s="45" t="s">
        <v>58</v>
      </c>
      <c r="AB14" s="45" t="s">
        <v>58</v>
      </c>
      <c r="AC14" s="45" t="s">
        <v>83</v>
      </c>
      <c r="AD14" s="57">
        <v>45754754</v>
      </c>
      <c r="AE14" s="45"/>
      <c r="AF14" s="45" t="s">
        <v>115</v>
      </c>
      <c r="AG14" s="45" t="s">
        <v>58</v>
      </c>
      <c r="AH14" s="30" t="s">
        <v>2034</v>
      </c>
      <c r="AI14" s="64">
        <v>240</v>
      </c>
      <c r="AJ14" s="45" t="s">
        <v>85</v>
      </c>
      <c r="AK14" s="45">
        <v>0</v>
      </c>
      <c r="AL14" s="45" t="s">
        <v>92</v>
      </c>
      <c r="AM14" s="45">
        <v>0</v>
      </c>
      <c r="AN14" s="45">
        <v>0</v>
      </c>
      <c r="AO14" s="65">
        <v>43228</v>
      </c>
      <c r="AP14" s="65">
        <v>43472</v>
      </c>
      <c r="AQ14" s="48" t="s">
        <v>58</v>
      </c>
      <c r="AR14" s="49">
        <v>0.15</v>
      </c>
      <c r="AS14" s="49">
        <v>0.15</v>
      </c>
      <c r="AT14" s="49">
        <v>0.15</v>
      </c>
      <c r="AU14" s="49">
        <v>0.15</v>
      </c>
      <c r="AV14" s="45" t="s">
        <v>58</v>
      </c>
    </row>
    <row r="15" spans="1:48" ht="77.25" thickBot="1" x14ac:dyDescent="0.3">
      <c r="A15" s="62">
        <v>5</v>
      </c>
      <c r="B15" s="11" t="s">
        <v>2041</v>
      </c>
      <c r="C15" s="45" t="s">
        <v>60</v>
      </c>
      <c r="D15" s="45" t="s">
        <v>58</v>
      </c>
      <c r="E15" s="50" t="s">
        <v>2019</v>
      </c>
      <c r="F15" s="51">
        <v>43229</v>
      </c>
      <c r="G15" s="46" t="s">
        <v>61</v>
      </c>
      <c r="H15" s="46" t="s">
        <v>153</v>
      </c>
      <c r="I15" s="45" t="s">
        <v>2025</v>
      </c>
      <c r="J15" s="60" t="s">
        <v>2027</v>
      </c>
      <c r="K15" s="54">
        <v>57780450</v>
      </c>
      <c r="L15" s="45" t="s">
        <v>69</v>
      </c>
      <c r="M15" s="45"/>
      <c r="N15" s="45" t="s">
        <v>58</v>
      </c>
      <c r="O15" s="45" t="s">
        <v>73</v>
      </c>
      <c r="P15" s="45" t="s">
        <v>65</v>
      </c>
      <c r="Q15" s="55"/>
      <c r="R15" s="30">
        <v>900240890</v>
      </c>
      <c r="S15" s="45" t="s">
        <v>72</v>
      </c>
      <c r="T15" s="30"/>
      <c r="U15" s="30" t="s">
        <v>2009</v>
      </c>
      <c r="V15" s="45" t="s">
        <v>75</v>
      </c>
      <c r="W15" s="45" t="s">
        <v>97</v>
      </c>
      <c r="X15" s="45"/>
      <c r="Y15" s="45"/>
      <c r="Z15" s="45" t="s">
        <v>115</v>
      </c>
      <c r="AA15" s="45" t="s">
        <v>58</v>
      </c>
      <c r="AB15" s="45" t="s">
        <v>58</v>
      </c>
      <c r="AC15" s="45" t="s">
        <v>83</v>
      </c>
      <c r="AD15" s="57">
        <v>18881034</v>
      </c>
      <c r="AE15" s="45"/>
      <c r="AF15" s="45" t="s">
        <v>115</v>
      </c>
      <c r="AG15" s="45" t="s">
        <v>58</v>
      </c>
      <c r="AH15" s="30" t="s">
        <v>2035</v>
      </c>
      <c r="AI15" s="64">
        <v>45</v>
      </c>
      <c r="AJ15" s="45" t="s">
        <v>85</v>
      </c>
      <c r="AK15" s="45">
        <v>0</v>
      </c>
      <c r="AL15" s="47" t="s">
        <v>68</v>
      </c>
      <c r="AM15" s="45">
        <v>27800001</v>
      </c>
      <c r="AN15" s="45">
        <v>0</v>
      </c>
      <c r="AO15" s="65">
        <v>43231</v>
      </c>
      <c r="AP15" s="65">
        <v>43277</v>
      </c>
      <c r="AQ15" s="51">
        <v>43290</v>
      </c>
      <c r="AR15" s="49">
        <v>1</v>
      </c>
      <c r="AS15" s="49">
        <v>1</v>
      </c>
      <c r="AT15" s="49">
        <v>1</v>
      </c>
      <c r="AU15" s="49">
        <v>1</v>
      </c>
      <c r="AV15" s="45" t="s">
        <v>58</v>
      </c>
    </row>
    <row r="16" spans="1:48" ht="77.25" thickBot="1" x14ac:dyDescent="0.3">
      <c r="A16" s="61">
        <v>6</v>
      </c>
      <c r="B16" s="11" t="s">
        <v>2042</v>
      </c>
      <c r="C16" s="45" t="s">
        <v>60</v>
      </c>
      <c r="D16" s="45" t="s">
        <v>58</v>
      </c>
      <c r="E16" s="50" t="s">
        <v>2020</v>
      </c>
      <c r="F16" s="51">
        <v>43249</v>
      </c>
      <c r="G16" s="46" t="s">
        <v>61</v>
      </c>
      <c r="H16" s="47" t="s">
        <v>102</v>
      </c>
      <c r="I16" s="45" t="s">
        <v>58</v>
      </c>
      <c r="J16" s="60" t="s">
        <v>2028</v>
      </c>
      <c r="K16" s="52">
        <v>35586000</v>
      </c>
      <c r="L16" s="45" t="s">
        <v>69</v>
      </c>
      <c r="M16" s="45"/>
      <c r="N16" s="45" t="s">
        <v>58</v>
      </c>
      <c r="O16" s="45" t="s">
        <v>64</v>
      </c>
      <c r="P16" s="45" t="s">
        <v>83</v>
      </c>
      <c r="Q16" s="30">
        <v>30763391</v>
      </c>
      <c r="R16" s="45"/>
      <c r="S16" s="45" t="s">
        <v>106</v>
      </c>
      <c r="T16" s="31"/>
      <c r="U16" s="30" t="s">
        <v>2010</v>
      </c>
      <c r="V16" s="45" t="s">
        <v>75</v>
      </c>
      <c r="W16" s="45" t="s">
        <v>97</v>
      </c>
      <c r="X16" s="45"/>
      <c r="Y16" s="45"/>
      <c r="Z16" s="45" t="s">
        <v>115</v>
      </c>
      <c r="AA16" s="45" t="s">
        <v>58</v>
      </c>
      <c r="AB16" s="45" t="s">
        <v>58</v>
      </c>
      <c r="AC16" s="45" t="s">
        <v>83</v>
      </c>
      <c r="AD16" s="57">
        <v>45754754</v>
      </c>
      <c r="AE16" s="45"/>
      <c r="AF16" s="45" t="s">
        <v>115</v>
      </c>
      <c r="AG16" s="45" t="s">
        <v>58</v>
      </c>
      <c r="AH16" s="30" t="s">
        <v>2034</v>
      </c>
      <c r="AI16" s="64">
        <v>210</v>
      </c>
      <c r="AJ16" s="45" t="s">
        <v>85</v>
      </c>
      <c r="AK16" s="45">
        <v>0</v>
      </c>
      <c r="AL16" s="45" t="s">
        <v>92</v>
      </c>
      <c r="AM16" s="45">
        <v>0</v>
      </c>
      <c r="AN16" s="45">
        <v>0</v>
      </c>
      <c r="AO16" s="65">
        <v>43271</v>
      </c>
      <c r="AP16" s="65">
        <v>43484</v>
      </c>
      <c r="AQ16" s="53"/>
      <c r="AR16" s="49">
        <v>0.15</v>
      </c>
      <c r="AS16" s="49">
        <v>0.15</v>
      </c>
      <c r="AT16" s="49">
        <v>0.15</v>
      </c>
      <c r="AU16" s="49">
        <v>0.15</v>
      </c>
      <c r="AV16" s="45" t="s">
        <v>58</v>
      </c>
    </row>
    <row r="17" spans="1:48" ht="39" thickBot="1" x14ac:dyDescent="0.3">
      <c r="A17" s="61">
        <v>7</v>
      </c>
      <c r="B17" s="11" t="s">
        <v>2043</v>
      </c>
      <c r="C17" s="45" t="s">
        <v>60</v>
      </c>
      <c r="D17" s="45" t="s">
        <v>58</v>
      </c>
      <c r="E17" s="50" t="s">
        <v>2021</v>
      </c>
      <c r="F17" s="51">
        <v>43249</v>
      </c>
      <c r="G17" s="46" t="s">
        <v>61</v>
      </c>
      <c r="H17" s="47" t="s">
        <v>102</v>
      </c>
      <c r="I17" s="45" t="s">
        <v>58</v>
      </c>
      <c r="J17" s="60" t="s">
        <v>2029</v>
      </c>
      <c r="K17" s="52">
        <v>148277240</v>
      </c>
      <c r="L17" s="45" t="s">
        <v>69</v>
      </c>
      <c r="M17" s="45"/>
      <c r="N17" s="45" t="s">
        <v>58</v>
      </c>
      <c r="O17" s="45" t="s">
        <v>73</v>
      </c>
      <c r="P17" s="45" t="s">
        <v>65</v>
      </c>
      <c r="Q17" s="55"/>
      <c r="R17" s="56">
        <v>900019737</v>
      </c>
      <c r="S17" s="45" t="s">
        <v>106</v>
      </c>
      <c r="T17" s="31"/>
      <c r="U17" s="30" t="s">
        <v>2011</v>
      </c>
      <c r="V17" s="45" t="s">
        <v>75</v>
      </c>
      <c r="W17" s="45" t="s">
        <v>97</v>
      </c>
      <c r="X17" s="45"/>
      <c r="Y17" s="45"/>
      <c r="Z17" s="45" t="s">
        <v>115</v>
      </c>
      <c r="AA17" s="45" t="s">
        <v>58</v>
      </c>
      <c r="AB17" s="45" t="s">
        <v>58</v>
      </c>
      <c r="AC17" s="45" t="s">
        <v>83</v>
      </c>
      <c r="AD17" s="56">
        <v>73193634</v>
      </c>
      <c r="AE17" s="45"/>
      <c r="AF17" s="45" t="s">
        <v>115</v>
      </c>
      <c r="AG17" s="45" t="s">
        <v>58</v>
      </c>
      <c r="AH17" s="30" t="s">
        <v>2036</v>
      </c>
      <c r="AI17" s="64">
        <v>210</v>
      </c>
      <c r="AJ17" s="45" t="s">
        <v>85</v>
      </c>
      <c r="AK17" s="45">
        <v>0</v>
      </c>
      <c r="AL17" s="45" t="s">
        <v>92</v>
      </c>
      <c r="AM17" s="45">
        <v>0</v>
      </c>
      <c r="AN17" s="45">
        <v>0</v>
      </c>
      <c r="AO17" s="65">
        <v>43257</v>
      </c>
      <c r="AP17" s="65">
        <v>43470</v>
      </c>
      <c r="AQ17" s="53"/>
      <c r="AR17" s="49">
        <v>0.2</v>
      </c>
      <c r="AS17" s="49">
        <v>0.2</v>
      </c>
      <c r="AT17" s="49">
        <v>0.2</v>
      </c>
      <c r="AU17" s="49">
        <v>0.2</v>
      </c>
      <c r="AV17" s="45" t="s">
        <v>58</v>
      </c>
    </row>
    <row r="18" spans="1:48" ht="39" thickBot="1" x14ac:dyDescent="0.3">
      <c r="A18" s="61">
        <v>8</v>
      </c>
      <c r="B18" s="11" t="s">
        <v>2044</v>
      </c>
      <c r="C18" s="45" t="s">
        <v>60</v>
      </c>
      <c r="D18" s="45" t="s">
        <v>58</v>
      </c>
      <c r="E18" s="50" t="s">
        <v>2022</v>
      </c>
      <c r="F18" s="51">
        <v>43250</v>
      </c>
      <c r="G18" s="46" t="s">
        <v>61</v>
      </c>
      <c r="H18" s="47" t="s">
        <v>102</v>
      </c>
      <c r="I18" s="45" t="s">
        <v>58</v>
      </c>
      <c r="J18" s="60" t="s">
        <v>2030</v>
      </c>
      <c r="K18" s="52">
        <v>30551957</v>
      </c>
      <c r="L18" s="45" t="s">
        <v>69</v>
      </c>
      <c r="M18" s="45"/>
      <c r="N18" s="45" t="s">
        <v>58</v>
      </c>
      <c r="O18" s="45" t="s">
        <v>73</v>
      </c>
      <c r="P18" s="45" t="s">
        <v>65</v>
      </c>
      <c r="Q18" s="55"/>
      <c r="R18" s="31">
        <v>900696906</v>
      </c>
      <c r="S18" s="45" t="s">
        <v>109</v>
      </c>
      <c r="T18" s="31"/>
      <c r="U18" s="31" t="s">
        <v>2012</v>
      </c>
      <c r="V18" s="45" t="s">
        <v>75</v>
      </c>
      <c r="W18" s="45" t="s">
        <v>97</v>
      </c>
      <c r="X18" s="45"/>
      <c r="Y18" s="45"/>
      <c r="Z18" s="45" t="s">
        <v>115</v>
      </c>
      <c r="AA18" s="45" t="s">
        <v>58</v>
      </c>
      <c r="AB18" s="45" t="s">
        <v>58</v>
      </c>
      <c r="AC18" s="45" t="s">
        <v>83</v>
      </c>
      <c r="AD18" s="56">
        <v>73193634</v>
      </c>
      <c r="AE18" s="45"/>
      <c r="AF18" s="45" t="s">
        <v>115</v>
      </c>
      <c r="AG18" s="45" t="s">
        <v>58</v>
      </c>
      <c r="AH18" s="30" t="s">
        <v>2036</v>
      </c>
      <c r="AI18" s="64">
        <v>210</v>
      </c>
      <c r="AJ18" s="45" t="s">
        <v>85</v>
      </c>
      <c r="AK18" s="45">
        <v>0</v>
      </c>
      <c r="AL18" s="45" t="s">
        <v>92</v>
      </c>
      <c r="AM18" s="45">
        <v>0</v>
      </c>
      <c r="AN18" s="45">
        <v>0</v>
      </c>
      <c r="AO18" s="65">
        <v>43264</v>
      </c>
      <c r="AP18" s="65">
        <v>43477</v>
      </c>
      <c r="AQ18" s="53"/>
      <c r="AR18" s="49">
        <v>0.15</v>
      </c>
      <c r="AS18" s="49">
        <v>0.15</v>
      </c>
      <c r="AT18" s="49">
        <v>0.15</v>
      </c>
      <c r="AU18" s="49">
        <v>0.15</v>
      </c>
      <c r="AV18" s="45" t="s">
        <v>58</v>
      </c>
    </row>
    <row r="19" spans="1:48" ht="64.5" thickBot="1" x14ac:dyDescent="0.3">
      <c r="A19" s="61">
        <v>9</v>
      </c>
      <c r="B19" s="11" t="s">
        <v>2045</v>
      </c>
      <c r="C19" s="45" t="s">
        <v>60</v>
      </c>
      <c r="D19" s="45" t="s">
        <v>58</v>
      </c>
      <c r="E19" s="50" t="s">
        <v>2023</v>
      </c>
      <c r="F19" s="51">
        <v>43256</v>
      </c>
      <c r="G19" s="46" t="s">
        <v>61</v>
      </c>
      <c r="H19" s="46" t="s">
        <v>153</v>
      </c>
      <c r="I19" s="45" t="s">
        <v>2025</v>
      </c>
      <c r="J19" s="60" t="s">
        <v>2031</v>
      </c>
      <c r="K19" s="52">
        <v>37752750</v>
      </c>
      <c r="L19" s="45" t="s">
        <v>69</v>
      </c>
      <c r="M19" s="45"/>
      <c r="N19" s="45" t="s">
        <v>58</v>
      </c>
      <c r="O19" s="45" t="s">
        <v>73</v>
      </c>
      <c r="P19" s="45" t="s">
        <v>65</v>
      </c>
      <c r="Q19" s="55"/>
      <c r="R19" s="31">
        <v>802011433</v>
      </c>
      <c r="S19" s="45" t="s">
        <v>72</v>
      </c>
      <c r="T19" s="31"/>
      <c r="U19" s="30" t="s">
        <v>2013</v>
      </c>
      <c r="V19" s="45" t="s">
        <v>75</v>
      </c>
      <c r="W19" s="45" t="s">
        <v>97</v>
      </c>
      <c r="X19" s="45"/>
      <c r="Y19" s="45"/>
      <c r="Z19" s="45" t="s">
        <v>115</v>
      </c>
      <c r="AA19" s="45" t="s">
        <v>58</v>
      </c>
      <c r="AB19" s="45" t="s">
        <v>58</v>
      </c>
      <c r="AC19" s="45" t="s">
        <v>83</v>
      </c>
      <c r="AD19" s="57">
        <v>45492268</v>
      </c>
      <c r="AE19" s="45"/>
      <c r="AF19" s="45" t="s">
        <v>115</v>
      </c>
      <c r="AG19" s="45" t="s">
        <v>58</v>
      </c>
      <c r="AH19" s="30" t="s">
        <v>2037</v>
      </c>
      <c r="AI19" s="64">
        <v>180</v>
      </c>
      <c r="AJ19" s="45" t="s">
        <v>85</v>
      </c>
      <c r="AK19" s="45">
        <v>0</v>
      </c>
      <c r="AL19" s="45" t="s">
        <v>92</v>
      </c>
      <c r="AM19" s="45">
        <v>0</v>
      </c>
      <c r="AN19" s="45">
        <v>0</v>
      </c>
      <c r="AO19" s="65">
        <v>43269</v>
      </c>
      <c r="AP19" s="65">
        <v>43451</v>
      </c>
      <c r="AQ19" s="53"/>
      <c r="AR19" s="49">
        <v>0.15</v>
      </c>
      <c r="AS19" s="49">
        <v>0.15</v>
      </c>
      <c r="AT19" s="49">
        <v>0.15</v>
      </c>
      <c r="AU19" s="49">
        <v>0.15</v>
      </c>
      <c r="AV19" s="45" t="s">
        <v>58</v>
      </c>
    </row>
    <row r="20" spans="1:48" ht="51.75" thickBot="1" x14ac:dyDescent="0.3">
      <c r="A20" s="61">
        <v>10</v>
      </c>
      <c r="B20" s="11" t="s">
        <v>2046</v>
      </c>
      <c r="C20" s="45" t="s">
        <v>60</v>
      </c>
      <c r="D20" s="45" t="s">
        <v>58</v>
      </c>
      <c r="E20" s="50" t="s">
        <v>2024</v>
      </c>
      <c r="F20" s="51">
        <v>43263</v>
      </c>
      <c r="G20" s="46" t="s">
        <v>61</v>
      </c>
      <c r="H20" s="46" t="s">
        <v>153</v>
      </c>
      <c r="I20" s="45" t="s">
        <v>2025</v>
      </c>
      <c r="J20" s="60" t="s">
        <v>2032</v>
      </c>
      <c r="K20" s="52">
        <v>38576230</v>
      </c>
      <c r="L20" s="45" t="s">
        <v>69</v>
      </c>
      <c r="M20" s="45"/>
      <c r="N20" s="45" t="s">
        <v>58</v>
      </c>
      <c r="O20" s="45" t="s">
        <v>73</v>
      </c>
      <c r="P20" s="45" t="s">
        <v>65</v>
      </c>
      <c r="Q20" s="55"/>
      <c r="R20" s="31">
        <v>806011525</v>
      </c>
      <c r="S20" s="45" t="s">
        <v>100</v>
      </c>
      <c r="T20" s="31"/>
      <c r="U20" s="30" t="s">
        <v>2014</v>
      </c>
      <c r="V20" s="45" t="s">
        <v>75</v>
      </c>
      <c r="W20" s="45" t="s">
        <v>97</v>
      </c>
      <c r="X20" s="45"/>
      <c r="Y20" s="45"/>
      <c r="Z20" s="45" t="s">
        <v>115</v>
      </c>
      <c r="AA20" s="45" t="s">
        <v>58</v>
      </c>
      <c r="AB20" s="45" t="s">
        <v>58</v>
      </c>
      <c r="AC20" s="45" t="s">
        <v>83</v>
      </c>
      <c r="AD20" s="56">
        <v>73193634</v>
      </c>
      <c r="AE20" s="45"/>
      <c r="AF20" s="45" t="s">
        <v>115</v>
      </c>
      <c r="AG20" s="45" t="s">
        <v>58</v>
      </c>
      <c r="AH20" s="30" t="s">
        <v>2036</v>
      </c>
      <c r="AI20" s="64">
        <v>60</v>
      </c>
      <c r="AJ20" s="45" t="s">
        <v>85</v>
      </c>
      <c r="AK20" s="45">
        <v>0</v>
      </c>
      <c r="AL20" s="45" t="s">
        <v>92</v>
      </c>
      <c r="AM20" s="45">
        <v>0</v>
      </c>
      <c r="AN20" s="45">
        <v>0</v>
      </c>
      <c r="AO20" s="65">
        <v>43272</v>
      </c>
      <c r="AP20" s="65">
        <v>43332</v>
      </c>
      <c r="AQ20" s="53"/>
      <c r="AR20" s="49">
        <v>0.15</v>
      </c>
      <c r="AS20" s="49">
        <v>0.15</v>
      </c>
      <c r="AT20" s="49">
        <v>0.15</v>
      </c>
      <c r="AU20" s="49">
        <v>0.15</v>
      </c>
      <c r="AV20" s="45" t="s">
        <v>58</v>
      </c>
    </row>
    <row r="350964" spans="1:10" x14ac:dyDescent="0.25">
      <c r="A350964" t="s">
        <v>60</v>
      </c>
      <c r="B350964" t="s">
        <v>61</v>
      </c>
      <c r="C350964" t="s">
        <v>62</v>
      </c>
      <c r="D350964" t="s">
        <v>63</v>
      </c>
      <c r="E350964" t="s">
        <v>64</v>
      </c>
      <c r="F350964" t="s">
        <v>65</v>
      </c>
      <c r="G350964" t="s">
        <v>66</v>
      </c>
      <c r="H350964" t="s">
        <v>65</v>
      </c>
      <c r="I350964" t="s">
        <v>67</v>
      </c>
      <c r="J350964" t="s">
        <v>68</v>
      </c>
    </row>
    <row r="350965" spans="1:10" x14ac:dyDescent="0.25">
      <c r="A350965" t="s">
        <v>69</v>
      </c>
      <c r="B350965" t="s">
        <v>70</v>
      </c>
      <c r="C350965" t="s">
        <v>71</v>
      </c>
      <c r="D350965" t="s">
        <v>72</v>
      </c>
      <c r="E350965" t="s">
        <v>73</v>
      </c>
      <c r="F350965" t="s">
        <v>74</v>
      </c>
      <c r="G350965" t="s">
        <v>75</v>
      </c>
      <c r="H350965" t="s">
        <v>76</v>
      </c>
      <c r="I350965" t="s">
        <v>77</v>
      </c>
      <c r="J350965" t="s">
        <v>78</v>
      </c>
    </row>
    <row r="350966" spans="1:10" x14ac:dyDescent="0.25">
      <c r="B350966" t="s">
        <v>79</v>
      </c>
      <c r="C350966" t="s">
        <v>80</v>
      </c>
      <c r="D350966" t="s">
        <v>81</v>
      </c>
      <c r="E350966" t="s">
        <v>82</v>
      </c>
      <c r="F350966" t="s">
        <v>83</v>
      </c>
      <c r="G350966" t="s">
        <v>84</v>
      </c>
      <c r="H350966" t="s">
        <v>83</v>
      </c>
      <c r="I350966" t="s">
        <v>85</v>
      </c>
      <c r="J350966" t="s">
        <v>86</v>
      </c>
    </row>
    <row r="350967" spans="1:10" x14ac:dyDescent="0.25">
      <c r="B350967" t="s">
        <v>87</v>
      </c>
      <c r="C350967" t="s">
        <v>88</v>
      </c>
      <c r="D350967" t="s">
        <v>89</v>
      </c>
      <c r="E350967" t="s">
        <v>90</v>
      </c>
      <c r="F350967" t="s">
        <v>91</v>
      </c>
      <c r="G350967" t="s">
        <v>90</v>
      </c>
      <c r="H350967" t="s">
        <v>91</v>
      </c>
      <c r="J350967" t="s">
        <v>92</v>
      </c>
    </row>
    <row r="350968" spans="1:10" x14ac:dyDescent="0.25">
      <c r="B350968" t="s">
        <v>93</v>
      </c>
      <c r="C350968" t="s">
        <v>94</v>
      </c>
      <c r="D350968" t="s">
        <v>95</v>
      </c>
      <c r="F350968" t="s">
        <v>96</v>
      </c>
      <c r="H350968" t="s">
        <v>97</v>
      </c>
    </row>
    <row r="350969" spans="1:10" x14ac:dyDescent="0.25">
      <c r="B350969" t="s">
        <v>98</v>
      </c>
      <c r="C350969" t="s">
        <v>99</v>
      </c>
      <c r="D350969" t="s">
        <v>100</v>
      </c>
    </row>
    <row r="350970" spans="1:10" x14ac:dyDescent="0.25">
      <c r="B350970" t="s">
        <v>101</v>
      </c>
      <c r="C350970" t="s">
        <v>102</v>
      </c>
      <c r="D350970" t="s">
        <v>103</v>
      </c>
    </row>
    <row r="350971" spans="1:10" x14ac:dyDescent="0.25">
      <c r="B350971" t="s">
        <v>104</v>
      </c>
      <c r="C350971" t="s">
        <v>105</v>
      </c>
      <c r="D350971" t="s">
        <v>106</v>
      </c>
    </row>
    <row r="350972" spans="1:10" x14ac:dyDescent="0.25">
      <c r="B350972" t="s">
        <v>107</v>
      </c>
      <c r="C350972" t="s">
        <v>108</v>
      </c>
      <c r="D350972" t="s">
        <v>109</v>
      </c>
    </row>
    <row r="350973" spans="1:10" x14ac:dyDescent="0.25">
      <c r="B350973" t="s">
        <v>110</v>
      </c>
      <c r="C350973" t="s">
        <v>111</v>
      </c>
      <c r="D350973" t="s">
        <v>112</v>
      </c>
    </row>
    <row r="350974" spans="1:10" x14ac:dyDescent="0.25">
      <c r="B350974" t="s">
        <v>113</v>
      </c>
      <c r="C350974" t="s">
        <v>114</v>
      </c>
      <c r="D350974" t="s">
        <v>115</v>
      </c>
    </row>
    <row r="350975" spans="1:10" x14ac:dyDescent="0.25">
      <c r="B350975" t="s">
        <v>116</v>
      </c>
      <c r="C350975" t="s">
        <v>117</v>
      </c>
    </row>
    <row r="350976" spans="1:10" x14ac:dyDescent="0.25">
      <c r="B350976" t="s">
        <v>118</v>
      </c>
      <c r="C350976" t="s">
        <v>119</v>
      </c>
    </row>
    <row r="350977" spans="2:3" x14ac:dyDescent="0.25">
      <c r="B350977" t="s">
        <v>120</v>
      </c>
      <c r="C350977" t="s">
        <v>121</v>
      </c>
    </row>
    <row r="350978" spans="2:3" x14ac:dyDescent="0.25">
      <c r="B350978" t="s">
        <v>122</v>
      </c>
      <c r="C350978" t="s">
        <v>123</v>
      </c>
    </row>
    <row r="350979" spans="2:3" x14ac:dyDescent="0.25">
      <c r="B350979" t="s">
        <v>124</v>
      </c>
      <c r="C350979" t="s">
        <v>125</v>
      </c>
    </row>
    <row r="350980" spans="2:3" x14ac:dyDescent="0.25">
      <c r="B350980" t="s">
        <v>126</v>
      </c>
      <c r="C350980" t="s">
        <v>127</v>
      </c>
    </row>
    <row r="350981" spans="2:3" x14ac:dyDescent="0.25">
      <c r="B350981" t="s">
        <v>128</v>
      </c>
      <c r="C350981" t="s">
        <v>129</v>
      </c>
    </row>
    <row r="350982" spans="2:3" x14ac:dyDescent="0.25">
      <c r="B350982" t="s">
        <v>130</v>
      </c>
      <c r="C350982" t="s">
        <v>131</v>
      </c>
    </row>
    <row r="350983" spans="2:3" x14ac:dyDescent="0.25">
      <c r="B350983" t="s">
        <v>132</v>
      </c>
      <c r="C350983" t="s">
        <v>133</v>
      </c>
    </row>
    <row r="350984" spans="2:3" x14ac:dyDescent="0.25">
      <c r="B350984" t="s">
        <v>134</v>
      </c>
      <c r="C350984" t="s">
        <v>135</v>
      </c>
    </row>
    <row r="350985" spans="2:3" x14ac:dyDescent="0.25">
      <c r="B350985" t="s">
        <v>136</v>
      </c>
      <c r="C350985" t="s">
        <v>137</v>
      </c>
    </row>
    <row r="350986" spans="2:3" x14ac:dyDescent="0.25">
      <c r="B350986" t="s">
        <v>138</v>
      </c>
      <c r="C350986" t="s">
        <v>139</v>
      </c>
    </row>
    <row r="350987" spans="2:3" x14ac:dyDescent="0.25">
      <c r="B350987" t="s">
        <v>140</v>
      </c>
      <c r="C350987" t="s">
        <v>141</v>
      </c>
    </row>
    <row r="350988" spans="2:3" x14ac:dyDescent="0.25">
      <c r="B350988" t="s">
        <v>142</v>
      </c>
      <c r="C350988" t="s">
        <v>143</v>
      </c>
    </row>
    <row r="350989" spans="2:3" x14ac:dyDescent="0.25">
      <c r="B350989" t="s">
        <v>144</v>
      </c>
      <c r="C350989" t="s">
        <v>145</v>
      </c>
    </row>
    <row r="350990" spans="2:3" x14ac:dyDescent="0.25">
      <c r="B350990" t="s">
        <v>146</v>
      </c>
      <c r="C350990" t="s">
        <v>147</v>
      </c>
    </row>
    <row r="350991" spans="2:3" x14ac:dyDescent="0.25">
      <c r="B350991" t="s">
        <v>148</v>
      </c>
      <c r="C350991" t="s">
        <v>149</v>
      </c>
    </row>
    <row r="350992" spans="2:3" x14ac:dyDescent="0.25">
      <c r="B350992" t="s">
        <v>150</v>
      </c>
      <c r="C350992" t="s">
        <v>151</v>
      </c>
    </row>
    <row r="350993" spans="2:3" x14ac:dyDescent="0.25">
      <c r="B350993" t="s">
        <v>152</v>
      </c>
      <c r="C350993" t="s">
        <v>153</v>
      </c>
    </row>
    <row r="350994" spans="2:3" x14ac:dyDescent="0.25">
      <c r="B350994" t="s">
        <v>154</v>
      </c>
      <c r="C350994" t="s">
        <v>155</v>
      </c>
    </row>
    <row r="350995" spans="2:3" x14ac:dyDescent="0.25">
      <c r="B350995" t="s">
        <v>156</v>
      </c>
    </row>
    <row r="350996" spans="2:3" x14ac:dyDescent="0.25">
      <c r="B350996" t="s">
        <v>157</v>
      </c>
    </row>
    <row r="350997" spans="2:3" x14ac:dyDescent="0.25">
      <c r="B350997" t="s">
        <v>158</v>
      </c>
    </row>
    <row r="350998" spans="2:3" x14ac:dyDescent="0.25">
      <c r="B350998" t="s">
        <v>159</v>
      </c>
    </row>
    <row r="350999" spans="2:3" x14ac:dyDescent="0.25">
      <c r="B350999" t="s">
        <v>160</v>
      </c>
    </row>
    <row r="351000" spans="2:3" x14ac:dyDescent="0.25">
      <c r="B351000" t="s">
        <v>161</v>
      </c>
    </row>
    <row r="351001" spans="2:3" x14ac:dyDescent="0.25">
      <c r="B351001" t="s">
        <v>162</v>
      </c>
    </row>
    <row r="351002" spans="2:3" x14ac:dyDescent="0.25">
      <c r="B351002" t="s">
        <v>163</v>
      </c>
    </row>
    <row r="351003" spans="2:3" x14ac:dyDescent="0.25">
      <c r="B351003" t="s">
        <v>164</v>
      </c>
    </row>
    <row r="351004" spans="2:3" x14ac:dyDescent="0.25">
      <c r="B351004" t="s">
        <v>165</v>
      </c>
    </row>
    <row r="351005" spans="2:3" x14ac:dyDescent="0.25">
      <c r="B351005" t="s">
        <v>166</v>
      </c>
    </row>
    <row r="351006" spans="2:3" x14ac:dyDescent="0.25">
      <c r="B351006" t="s">
        <v>167</v>
      </c>
    </row>
    <row r="351007" spans="2:3" x14ac:dyDescent="0.25">
      <c r="B351007" t="s">
        <v>168</v>
      </c>
    </row>
    <row r="351008" spans="2:3" x14ac:dyDescent="0.25">
      <c r="B351008" t="s">
        <v>169</v>
      </c>
    </row>
    <row r="351009" spans="2:2" x14ac:dyDescent="0.25">
      <c r="B351009" t="s">
        <v>170</v>
      </c>
    </row>
    <row r="351010" spans="2:2" x14ac:dyDescent="0.25">
      <c r="B351010" t="s">
        <v>171</v>
      </c>
    </row>
    <row r="351011" spans="2:2" x14ac:dyDescent="0.25">
      <c r="B351011" t="s">
        <v>172</v>
      </c>
    </row>
    <row r="351012" spans="2:2" x14ac:dyDescent="0.25">
      <c r="B351012" t="s">
        <v>173</v>
      </c>
    </row>
    <row r="351013" spans="2:2" x14ac:dyDescent="0.25">
      <c r="B351013" t="s">
        <v>174</v>
      </c>
    </row>
    <row r="351014" spans="2:2" x14ac:dyDescent="0.25">
      <c r="B351014" t="s">
        <v>175</v>
      </c>
    </row>
  </sheetData>
  <mergeCells count="3">
    <mergeCell ref="D1:G1"/>
    <mergeCell ref="D2:G2"/>
    <mergeCell ref="B8:AV8"/>
  </mergeCells>
  <dataValidations xWindow="1039" yWindow="533" count="31">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2 R16">
      <formula1>-999999999</formula1>
      <formula2>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F11:F20 AQ15 AO11:AP20">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0">
      <formula1>$A$350963:$A$350965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20">
      <formula1>$B$350963:$B$351014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20">
      <formula1>$C$350963:$C$350994</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I20">
      <formula1>0</formula1>
      <formula2>390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20">
      <formula1>$A$350963:$A$350965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20">
      <formula1>$D$350963:$D$350974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20">
      <formula1>$E$350963:$E$350967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20">
      <formula1>$F$350963:$F$350968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20">
      <formula1>$D$350963:$D$350974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20">
      <formula1>$G$350963:$G$350967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20">
      <formula1>$H$350963:$H$350968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20">
      <formula1>$D$350963:$D$350974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AA20">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20">
      <formula1>$H$350963:$H$350968</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E11:AE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20">
      <formula1>$D$350963:$D$350974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20">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20">
      <formula1>$I$350963:$I$350966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20 AM11:AM14 AM16:AM20 AN11:AN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20">
      <formula1>$J$350963:$J$350967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5">
      <formula1>-999999999999999</formula1>
      <formula2>999999999999999</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U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2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zoomScale="80" zoomScaleNormal="80" workbookViewId="0">
      <selection activeCell="E36" sqref="E36"/>
    </sheetView>
  </sheetViews>
  <sheetFormatPr baseColWidth="10" defaultColWidth="9.140625" defaultRowHeight="15" x14ac:dyDescent="0.25"/>
  <cols>
    <col min="2" max="2" width="21" customWidth="1"/>
    <col min="3" max="3" width="30.5703125" customWidth="1"/>
    <col min="4" max="4" width="19" customWidth="1"/>
    <col min="5" max="5" width="25" customWidth="1"/>
    <col min="6" max="6" width="21" customWidth="1"/>
    <col min="7" max="7" width="34" customWidth="1"/>
    <col min="8" max="8" width="30" customWidth="1"/>
    <col min="9" max="9" width="35.42578125" customWidth="1"/>
    <col min="10" max="10" width="39.85546875" customWidth="1"/>
    <col min="11" max="11" width="34" customWidth="1"/>
    <col min="12" max="12" width="54" customWidth="1"/>
    <col min="13" max="13" width="38" customWidth="1"/>
    <col min="14" max="14" width="35" customWidth="1"/>
    <col min="15" max="15" width="37.28515625" customWidth="1"/>
    <col min="16" max="16" width="29" customWidth="1"/>
    <col min="17" max="17" width="23" customWidth="1"/>
    <col min="18" max="18" width="19" customWidth="1"/>
    <col min="20" max="256" width="8" hidden="1"/>
  </cols>
  <sheetData>
    <row r="1" spans="1:18" x14ac:dyDescent="0.25">
      <c r="B1" s="1" t="s">
        <v>0</v>
      </c>
      <c r="C1" s="1">
        <v>59</v>
      </c>
      <c r="D1" s="66" t="s">
        <v>1</v>
      </c>
      <c r="E1" s="67"/>
      <c r="F1" s="67"/>
      <c r="G1" s="67"/>
    </row>
    <row r="2" spans="1:18" x14ac:dyDescent="0.25">
      <c r="B2" s="1" t="s">
        <v>2</v>
      </c>
      <c r="C2" s="1">
        <v>425</v>
      </c>
      <c r="D2" s="66" t="s">
        <v>176</v>
      </c>
      <c r="E2" s="67"/>
      <c r="F2" s="67"/>
      <c r="G2" s="67"/>
    </row>
    <row r="3" spans="1:18" x14ac:dyDescent="0.25">
      <c r="B3" s="1" t="s">
        <v>4</v>
      </c>
      <c r="C3" s="1">
        <v>1</v>
      </c>
    </row>
    <row r="4" spans="1:18" x14ac:dyDescent="0.25">
      <c r="B4" s="1" t="s">
        <v>5</v>
      </c>
      <c r="C4" s="1">
        <v>107</v>
      </c>
    </row>
    <row r="5" spans="1:18" x14ac:dyDescent="0.25">
      <c r="B5" s="1" t="s">
        <v>6</v>
      </c>
      <c r="C5" s="5">
        <v>43281</v>
      </c>
    </row>
    <row r="6" spans="1:18" x14ac:dyDescent="0.25">
      <c r="B6" s="1" t="s">
        <v>7</v>
      </c>
      <c r="C6" s="1">
        <v>3</v>
      </c>
      <c r="D6" s="1" t="s">
        <v>8</v>
      </c>
    </row>
    <row r="8" spans="1:18" x14ac:dyDescent="0.25">
      <c r="A8" s="1" t="s">
        <v>9</v>
      </c>
      <c r="B8" s="66" t="s">
        <v>177</v>
      </c>
      <c r="C8" s="67"/>
      <c r="D8" s="67"/>
      <c r="E8" s="67"/>
      <c r="F8" s="67"/>
      <c r="G8" s="67"/>
      <c r="H8" s="67"/>
      <c r="I8" s="67"/>
      <c r="J8" s="67"/>
      <c r="K8" s="67"/>
      <c r="L8" s="67"/>
      <c r="M8" s="67"/>
      <c r="N8" s="67"/>
      <c r="O8" s="67"/>
      <c r="P8" s="67"/>
      <c r="Q8" s="67"/>
      <c r="R8" s="6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7" t="s">
        <v>11</v>
      </c>
      <c r="D10" s="7" t="s">
        <v>12</v>
      </c>
      <c r="E10" s="7" t="s">
        <v>178</v>
      </c>
      <c r="F10" s="7" t="s">
        <v>179</v>
      </c>
      <c r="G10" s="7" t="s">
        <v>180</v>
      </c>
      <c r="H10" s="7" t="s">
        <v>23</v>
      </c>
      <c r="I10" s="7" t="s">
        <v>24</v>
      </c>
      <c r="J10" s="7" t="s">
        <v>25</v>
      </c>
      <c r="K10" s="7" t="s">
        <v>26</v>
      </c>
      <c r="L10" s="7" t="s">
        <v>27</v>
      </c>
      <c r="M10" s="7" t="s">
        <v>28</v>
      </c>
      <c r="N10" s="7" t="s">
        <v>29</v>
      </c>
      <c r="O10" s="7" t="s">
        <v>181</v>
      </c>
      <c r="P10" s="7" t="s">
        <v>182</v>
      </c>
      <c r="Q10" s="7" t="s">
        <v>183</v>
      </c>
      <c r="R10" s="7" t="s">
        <v>56</v>
      </c>
    </row>
    <row r="11" spans="1:18" ht="89.25" x14ac:dyDescent="0.25">
      <c r="A11" s="12">
        <v>1</v>
      </c>
      <c r="B11" s="11" t="s">
        <v>57</v>
      </c>
      <c r="C11" s="8" t="s">
        <v>60</v>
      </c>
      <c r="D11" s="8" t="s">
        <v>58</v>
      </c>
      <c r="E11" s="8" t="s">
        <v>184</v>
      </c>
      <c r="F11" s="13" t="s">
        <v>2055</v>
      </c>
      <c r="G11" s="9">
        <v>43196</v>
      </c>
      <c r="H11" s="8" t="s">
        <v>73</v>
      </c>
      <c r="I11" s="8" t="s">
        <v>65</v>
      </c>
      <c r="J11" s="15"/>
      <c r="K11" s="24">
        <v>901144246</v>
      </c>
      <c r="L11" s="8" t="s">
        <v>63</v>
      </c>
      <c r="M11" s="16"/>
      <c r="N11" s="32" t="s">
        <v>2073</v>
      </c>
      <c r="O11" s="37" t="s">
        <v>2089</v>
      </c>
      <c r="P11" s="40">
        <v>5930960</v>
      </c>
      <c r="Q11" s="63">
        <v>240</v>
      </c>
      <c r="R11" s="8" t="s">
        <v>58</v>
      </c>
    </row>
    <row r="12" spans="1:18" ht="114.75" x14ac:dyDescent="0.25">
      <c r="A12" s="12">
        <v>2</v>
      </c>
      <c r="B12" s="11" t="s">
        <v>2038</v>
      </c>
      <c r="C12" s="8" t="s">
        <v>60</v>
      </c>
      <c r="D12" s="8" t="s">
        <v>58</v>
      </c>
      <c r="E12" s="8" t="s">
        <v>185</v>
      </c>
      <c r="F12" s="17" t="s">
        <v>2056</v>
      </c>
      <c r="G12" s="9">
        <v>43206</v>
      </c>
      <c r="H12" s="8" t="s">
        <v>64</v>
      </c>
      <c r="I12" s="8" t="s">
        <v>83</v>
      </c>
      <c r="J12" s="25">
        <v>40018482</v>
      </c>
      <c r="K12" s="25"/>
      <c r="L12" s="8" t="s">
        <v>63</v>
      </c>
      <c r="M12" s="16"/>
      <c r="N12" s="32" t="s">
        <v>2074</v>
      </c>
      <c r="O12" s="37" t="s">
        <v>2090</v>
      </c>
      <c r="P12" s="40">
        <v>11900000</v>
      </c>
      <c r="Q12" s="63">
        <v>4</v>
      </c>
      <c r="R12" s="8" t="s">
        <v>58</v>
      </c>
    </row>
    <row r="13" spans="1:18" ht="89.25" x14ac:dyDescent="0.25">
      <c r="A13" s="12">
        <v>3</v>
      </c>
      <c r="B13" s="11" t="s">
        <v>2039</v>
      </c>
      <c r="C13" s="8" t="s">
        <v>60</v>
      </c>
      <c r="D13" s="8" t="s">
        <v>58</v>
      </c>
      <c r="E13" s="8" t="s">
        <v>184</v>
      </c>
      <c r="F13" s="17" t="s">
        <v>2057</v>
      </c>
      <c r="G13" s="9">
        <v>43206</v>
      </c>
      <c r="H13" s="8" t="s">
        <v>73</v>
      </c>
      <c r="I13" s="10" t="s">
        <v>65</v>
      </c>
      <c r="J13" s="26"/>
      <c r="K13" s="26">
        <v>900987940</v>
      </c>
      <c r="L13" s="8" t="s">
        <v>109</v>
      </c>
      <c r="M13" s="16"/>
      <c r="N13" s="32" t="s">
        <v>2075</v>
      </c>
      <c r="O13" s="37" t="s">
        <v>2091</v>
      </c>
      <c r="P13" s="40">
        <v>2280000</v>
      </c>
      <c r="Q13" s="63">
        <v>30</v>
      </c>
      <c r="R13" s="44" t="s">
        <v>2108</v>
      </c>
    </row>
    <row r="14" spans="1:18" ht="102" x14ac:dyDescent="0.25">
      <c r="A14" s="12">
        <v>4</v>
      </c>
      <c r="B14" s="11" t="s">
        <v>2040</v>
      </c>
      <c r="C14" s="8" t="s">
        <v>60</v>
      </c>
      <c r="D14" s="8" t="s">
        <v>58</v>
      </c>
      <c r="E14" s="8" t="s">
        <v>184</v>
      </c>
      <c r="F14" s="17" t="s">
        <v>2058</v>
      </c>
      <c r="G14" s="9">
        <v>43213</v>
      </c>
      <c r="H14" s="8" t="s">
        <v>73</v>
      </c>
      <c r="I14" s="8" t="s">
        <v>65</v>
      </c>
      <c r="J14" s="26"/>
      <c r="K14" s="26">
        <v>900461844</v>
      </c>
      <c r="L14" s="8" t="s">
        <v>63</v>
      </c>
      <c r="M14" s="21"/>
      <c r="N14" s="33" t="s">
        <v>2076</v>
      </c>
      <c r="O14" s="37" t="s">
        <v>2092</v>
      </c>
      <c r="P14" s="40">
        <v>4120256</v>
      </c>
      <c r="Q14" s="63">
        <v>30</v>
      </c>
      <c r="R14" s="8" t="s">
        <v>58</v>
      </c>
    </row>
    <row r="15" spans="1:18" ht="102" x14ac:dyDescent="0.25">
      <c r="A15" s="12">
        <v>5</v>
      </c>
      <c r="B15" s="11" t="s">
        <v>2041</v>
      </c>
      <c r="C15" s="8" t="s">
        <v>60</v>
      </c>
      <c r="D15" s="8" t="s">
        <v>58</v>
      </c>
      <c r="E15" s="8" t="s">
        <v>185</v>
      </c>
      <c r="F15" s="17" t="s">
        <v>2059</v>
      </c>
      <c r="G15" s="9">
        <v>43214</v>
      </c>
      <c r="H15" s="8" t="s">
        <v>73</v>
      </c>
      <c r="I15" s="8" t="s">
        <v>65</v>
      </c>
      <c r="J15" s="27"/>
      <c r="K15" s="27">
        <v>860047239</v>
      </c>
      <c r="L15" s="8" t="s">
        <v>100</v>
      </c>
      <c r="M15" s="22"/>
      <c r="N15" s="33" t="s">
        <v>2077</v>
      </c>
      <c r="O15" s="37" t="s">
        <v>2093</v>
      </c>
      <c r="P15" s="40">
        <v>6314264</v>
      </c>
      <c r="Q15" s="63">
        <v>240</v>
      </c>
      <c r="R15" s="8" t="s">
        <v>58</v>
      </c>
    </row>
    <row r="16" spans="1:18" ht="63.75" x14ac:dyDescent="0.25">
      <c r="A16" s="12">
        <v>6</v>
      </c>
      <c r="B16" s="11" t="s">
        <v>2042</v>
      </c>
      <c r="C16" s="8" t="s">
        <v>60</v>
      </c>
      <c r="D16" s="8" t="s">
        <v>58</v>
      </c>
      <c r="E16" s="8" t="s">
        <v>184</v>
      </c>
      <c r="F16" s="17" t="s">
        <v>2060</v>
      </c>
      <c r="G16" s="9">
        <v>43217</v>
      </c>
      <c r="H16" s="8" t="s">
        <v>73</v>
      </c>
      <c r="I16" s="8" t="s">
        <v>65</v>
      </c>
      <c r="J16" s="27"/>
      <c r="K16" s="27">
        <v>860002400</v>
      </c>
      <c r="L16" s="8" t="s">
        <v>72</v>
      </c>
      <c r="M16" s="22"/>
      <c r="N16" s="34" t="s">
        <v>2078</v>
      </c>
      <c r="O16" s="30" t="s">
        <v>2094</v>
      </c>
      <c r="P16" s="40">
        <v>21572310</v>
      </c>
      <c r="Q16" s="63">
        <v>210</v>
      </c>
      <c r="R16" s="8" t="s">
        <v>58</v>
      </c>
    </row>
    <row r="17" spans="1:18" ht="51" x14ac:dyDescent="0.25">
      <c r="A17" s="12">
        <v>7</v>
      </c>
      <c r="B17" s="11" t="s">
        <v>2043</v>
      </c>
      <c r="C17" s="8" t="s">
        <v>60</v>
      </c>
      <c r="D17" s="8" t="s">
        <v>58</v>
      </c>
      <c r="E17" s="8" t="s">
        <v>185</v>
      </c>
      <c r="F17" s="17" t="s">
        <v>2061</v>
      </c>
      <c r="G17" s="9">
        <v>43223</v>
      </c>
      <c r="H17" s="8" t="s">
        <v>73</v>
      </c>
      <c r="I17" s="8" t="s">
        <v>65</v>
      </c>
      <c r="J17" s="27"/>
      <c r="K17" s="27">
        <v>830000602</v>
      </c>
      <c r="L17" s="8" t="s">
        <v>95</v>
      </c>
      <c r="M17" s="16"/>
      <c r="N17" s="32" t="s">
        <v>2079</v>
      </c>
      <c r="O17" s="30" t="s">
        <v>2095</v>
      </c>
      <c r="P17" s="40">
        <v>15579980</v>
      </c>
      <c r="Q17" s="63">
        <v>210</v>
      </c>
      <c r="R17" s="8" t="s">
        <v>58</v>
      </c>
    </row>
    <row r="18" spans="1:18" ht="89.25" x14ac:dyDescent="0.25">
      <c r="A18" s="12">
        <v>8</v>
      </c>
      <c r="B18" s="11" t="s">
        <v>2044</v>
      </c>
      <c r="C18" s="8" t="s">
        <v>60</v>
      </c>
      <c r="D18" s="8" t="s">
        <v>58</v>
      </c>
      <c r="E18" s="8" t="s">
        <v>185</v>
      </c>
      <c r="F18" s="18" t="s">
        <v>2062</v>
      </c>
      <c r="G18" s="9">
        <v>43224</v>
      </c>
      <c r="H18" s="8" t="s">
        <v>64</v>
      </c>
      <c r="I18" s="8" t="s">
        <v>83</v>
      </c>
      <c r="J18" s="25">
        <v>73065045</v>
      </c>
      <c r="K18" s="25"/>
      <c r="L18" s="8" t="s">
        <v>100</v>
      </c>
      <c r="M18" s="23"/>
      <c r="N18" s="35" t="s">
        <v>2080</v>
      </c>
      <c r="O18" s="38" t="s">
        <v>2096</v>
      </c>
      <c r="P18" s="40">
        <v>8130000</v>
      </c>
      <c r="Q18" s="64">
        <v>15</v>
      </c>
      <c r="R18" s="8" t="s">
        <v>58</v>
      </c>
    </row>
    <row r="19" spans="1:18" ht="76.5" x14ac:dyDescent="0.25">
      <c r="A19" s="12">
        <v>9</v>
      </c>
      <c r="B19" s="11" t="s">
        <v>2045</v>
      </c>
      <c r="C19" s="8" t="s">
        <v>60</v>
      </c>
      <c r="D19" s="8" t="s">
        <v>58</v>
      </c>
      <c r="E19" s="8" t="s">
        <v>185</v>
      </c>
      <c r="F19" s="17" t="s">
        <v>2063</v>
      </c>
      <c r="G19" s="9">
        <v>43224</v>
      </c>
      <c r="H19" s="8" t="s">
        <v>73</v>
      </c>
      <c r="I19" s="8" t="s">
        <v>65</v>
      </c>
      <c r="J19" s="26"/>
      <c r="K19" s="26">
        <v>802023673</v>
      </c>
      <c r="L19" s="8" t="s">
        <v>95</v>
      </c>
      <c r="M19" s="14"/>
      <c r="N19" s="32" t="s">
        <v>2081</v>
      </c>
      <c r="O19" s="30" t="s">
        <v>2097</v>
      </c>
      <c r="P19" s="40">
        <v>12923400</v>
      </c>
      <c r="Q19" s="64">
        <v>15</v>
      </c>
      <c r="R19" s="8" t="s">
        <v>58</v>
      </c>
    </row>
    <row r="20" spans="1:18" ht="114.75" x14ac:dyDescent="0.25">
      <c r="A20" s="12">
        <v>10</v>
      </c>
      <c r="B20" s="11" t="s">
        <v>2046</v>
      </c>
      <c r="C20" s="8" t="s">
        <v>60</v>
      </c>
      <c r="D20" s="8" t="s">
        <v>58</v>
      </c>
      <c r="E20" s="8" t="s">
        <v>184</v>
      </c>
      <c r="F20" s="19" t="s">
        <v>2064</v>
      </c>
      <c r="G20" s="9">
        <v>43235</v>
      </c>
      <c r="H20" s="8" t="s">
        <v>73</v>
      </c>
      <c r="I20" s="8" t="s">
        <v>65</v>
      </c>
      <c r="J20" s="26"/>
      <c r="K20" s="26">
        <v>890480023</v>
      </c>
      <c r="L20" s="8" t="s">
        <v>103</v>
      </c>
      <c r="M20" s="20"/>
      <c r="N20" s="35" t="s">
        <v>2082</v>
      </c>
      <c r="O20" s="30" t="s">
        <v>2098</v>
      </c>
      <c r="P20" s="41">
        <v>21854223</v>
      </c>
      <c r="Q20" s="64">
        <v>1</v>
      </c>
      <c r="R20" s="8" t="s">
        <v>58</v>
      </c>
    </row>
    <row r="21" spans="1:18" ht="63.75" x14ac:dyDescent="0.25">
      <c r="A21" s="12">
        <v>11</v>
      </c>
      <c r="B21" s="11" t="s">
        <v>2047</v>
      </c>
      <c r="C21" s="8" t="s">
        <v>60</v>
      </c>
      <c r="D21" s="8" t="s">
        <v>58</v>
      </c>
      <c r="E21" s="8" t="s">
        <v>184</v>
      </c>
      <c r="F21" s="13" t="s">
        <v>2065</v>
      </c>
      <c r="G21" s="9">
        <v>43225</v>
      </c>
      <c r="H21" s="8" t="s">
        <v>73</v>
      </c>
      <c r="I21" s="8" t="s">
        <v>65</v>
      </c>
      <c r="J21" s="24"/>
      <c r="K21" s="24">
        <v>806012429</v>
      </c>
      <c r="L21" s="8" t="s">
        <v>63</v>
      </c>
      <c r="M21" s="16"/>
      <c r="N21" s="32" t="s">
        <v>2083</v>
      </c>
      <c r="O21" s="30" t="s">
        <v>2099</v>
      </c>
      <c r="P21" s="42">
        <v>18800000</v>
      </c>
      <c r="Q21" s="64">
        <v>15</v>
      </c>
      <c r="R21" s="8" t="s">
        <v>58</v>
      </c>
    </row>
    <row r="22" spans="1:18" ht="77.25" x14ac:dyDescent="0.25">
      <c r="A22" s="12">
        <v>12</v>
      </c>
      <c r="B22" s="11" t="s">
        <v>2048</v>
      </c>
      <c r="C22" s="8" t="s">
        <v>60</v>
      </c>
      <c r="D22" s="8" t="s">
        <v>58</v>
      </c>
      <c r="E22" s="8" t="s">
        <v>185</v>
      </c>
      <c r="F22" s="13" t="s">
        <v>2066</v>
      </c>
      <c r="G22" s="9">
        <v>43249</v>
      </c>
      <c r="H22" s="8" t="s">
        <v>73</v>
      </c>
      <c r="I22" s="8" t="s">
        <v>65</v>
      </c>
      <c r="J22" s="26"/>
      <c r="K22" s="26">
        <v>890480023</v>
      </c>
      <c r="L22" s="8" t="s">
        <v>103</v>
      </c>
      <c r="M22" s="20"/>
      <c r="N22" s="32" t="s">
        <v>2082</v>
      </c>
      <c r="O22" s="39" t="s">
        <v>2100</v>
      </c>
      <c r="P22" s="42">
        <v>9657581</v>
      </c>
      <c r="Q22" s="64">
        <v>150</v>
      </c>
      <c r="R22" s="8" t="s">
        <v>58</v>
      </c>
    </row>
    <row r="23" spans="1:18" ht="89.25" x14ac:dyDescent="0.25">
      <c r="A23" s="12">
        <v>13</v>
      </c>
      <c r="B23" s="11" t="s">
        <v>2049</v>
      </c>
      <c r="C23" s="8" t="s">
        <v>60</v>
      </c>
      <c r="D23" s="8" t="s">
        <v>58</v>
      </c>
      <c r="E23" s="8" t="s">
        <v>185</v>
      </c>
      <c r="F23" s="13" t="s">
        <v>2067</v>
      </c>
      <c r="G23" s="9">
        <v>43249</v>
      </c>
      <c r="H23" s="8" t="s">
        <v>73</v>
      </c>
      <c r="I23" s="8" t="s">
        <v>65</v>
      </c>
      <c r="J23" s="26"/>
      <c r="K23" s="26">
        <v>806006669</v>
      </c>
      <c r="L23" s="8" t="s">
        <v>106</v>
      </c>
      <c r="M23" s="16"/>
      <c r="N23" s="32" t="s">
        <v>2084</v>
      </c>
      <c r="O23" s="30" t="s">
        <v>2101</v>
      </c>
      <c r="P23" s="42">
        <v>1616000</v>
      </c>
      <c r="Q23" s="64">
        <v>150</v>
      </c>
      <c r="R23" s="8" t="s">
        <v>58</v>
      </c>
    </row>
    <row r="24" spans="1:18" ht="51" x14ac:dyDescent="0.25">
      <c r="A24" s="12">
        <v>14</v>
      </c>
      <c r="B24" s="11" t="s">
        <v>2050</v>
      </c>
      <c r="C24" s="8" t="s">
        <v>60</v>
      </c>
      <c r="D24" s="8" t="s">
        <v>58</v>
      </c>
      <c r="E24" s="8" t="s">
        <v>184</v>
      </c>
      <c r="F24" s="13" t="s">
        <v>2068</v>
      </c>
      <c r="G24" s="9">
        <v>43256</v>
      </c>
      <c r="H24" s="8" t="s">
        <v>73</v>
      </c>
      <c r="I24" s="8" t="s">
        <v>65</v>
      </c>
      <c r="J24" s="27"/>
      <c r="K24" s="27">
        <v>800191106</v>
      </c>
      <c r="L24" s="8" t="s">
        <v>72</v>
      </c>
      <c r="M24" s="16"/>
      <c r="N24" s="32" t="s">
        <v>2107</v>
      </c>
      <c r="O24" s="37" t="s">
        <v>2102</v>
      </c>
      <c r="P24" s="42">
        <v>20000000</v>
      </c>
      <c r="Q24" s="64">
        <v>180</v>
      </c>
      <c r="R24" s="8" t="s">
        <v>58</v>
      </c>
    </row>
    <row r="25" spans="1:18" ht="76.5" x14ac:dyDescent="0.25">
      <c r="A25" s="12">
        <v>15</v>
      </c>
      <c r="B25" s="11" t="s">
        <v>2051</v>
      </c>
      <c r="C25" s="8" t="s">
        <v>60</v>
      </c>
      <c r="D25" s="8" t="s">
        <v>58</v>
      </c>
      <c r="E25" s="8" t="s">
        <v>185</v>
      </c>
      <c r="F25" s="13" t="s">
        <v>2069</v>
      </c>
      <c r="G25" s="9">
        <v>43256</v>
      </c>
      <c r="H25" s="8" t="s">
        <v>64</v>
      </c>
      <c r="I25" s="8" t="s">
        <v>83</v>
      </c>
      <c r="J25" s="24">
        <v>9088076</v>
      </c>
      <c r="K25" s="24"/>
      <c r="L25" s="8" t="s">
        <v>58</v>
      </c>
      <c r="M25" s="20"/>
      <c r="N25" s="36" t="s">
        <v>2085</v>
      </c>
      <c r="O25" s="37" t="s">
        <v>2103</v>
      </c>
      <c r="P25" s="42">
        <v>1200000</v>
      </c>
      <c r="Q25" s="64">
        <v>5</v>
      </c>
      <c r="R25" s="8" t="s">
        <v>58</v>
      </c>
    </row>
    <row r="26" spans="1:18" ht="76.5" x14ac:dyDescent="0.25">
      <c r="A26" s="12">
        <v>16</v>
      </c>
      <c r="B26" s="11" t="s">
        <v>2052</v>
      </c>
      <c r="C26" s="8" t="s">
        <v>60</v>
      </c>
      <c r="D26" s="8" t="s">
        <v>58</v>
      </c>
      <c r="E26" s="8" t="s">
        <v>184</v>
      </c>
      <c r="F26" s="13" t="s">
        <v>2070</v>
      </c>
      <c r="G26" s="9">
        <v>43257</v>
      </c>
      <c r="H26" s="8" t="s">
        <v>73</v>
      </c>
      <c r="I26" s="8" t="s">
        <v>65</v>
      </c>
      <c r="J26" s="24"/>
      <c r="K26" s="24">
        <v>900924060</v>
      </c>
      <c r="L26" s="8" t="s">
        <v>72</v>
      </c>
      <c r="M26" s="16"/>
      <c r="N26" s="32" t="s">
        <v>2086</v>
      </c>
      <c r="O26" s="37" t="s">
        <v>2104</v>
      </c>
      <c r="P26" s="43">
        <v>18583040</v>
      </c>
      <c r="Q26" s="64">
        <v>180</v>
      </c>
      <c r="R26" s="8" t="s">
        <v>58</v>
      </c>
    </row>
    <row r="27" spans="1:18" ht="76.5" x14ac:dyDescent="0.25">
      <c r="A27" s="12">
        <v>17</v>
      </c>
      <c r="B27" s="11" t="s">
        <v>2053</v>
      </c>
      <c r="C27" s="8" t="s">
        <v>60</v>
      </c>
      <c r="D27" s="8" t="s">
        <v>58</v>
      </c>
      <c r="E27" s="8" t="s">
        <v>185</v>
      </c>
      <c r="F27" s="13" t="s">
        <v>2071</v>
      </c>
      <c r="G27" s="9">
        <v>43269</v>
      </c>
      <c r="H27" s="8" t="s">
        <v>73</v>
      </c>
      <c r="I27" s="8" t="s">
        <v>65</v>
      </c>
      <c r="J27" s="27"/>
      <c r="K27" s="27">
        <v>900293608</v>
      </c>
      <c r="L27" s="8" t="s">
        <v>109</v>
      </c>
      <c r="M27" s="16"/>
      <c r="N27" s="32" t="s">
        <v>2087</v>
      </c>
      <c r="O27" s="30" t="s">
        <v>2105</v>
      </c>
      <c r="P27" s="43">
        <v>573246</v>
      </c>
      <c r="Q27" s="64">
        <v>180</v>
      </c>
      <c r="R27" s="8" t="s">
        <v>58</v>
      </c>
    </row>
    <row r="28" spans="1:18" ht="89.25" x14ac:dyDescent="0.25">
      <c r="A28" s="12">
        <v>18</v>
      </c>
      <c r="B28" s="11" t="s">
        <v>2054</v>
      </c>
      <c r="C28" s="8" t="s">
        <v>60</v>
      </c>
      <c r="D28" s="8" t="s">
        <v>58</v>
      </c>
      <c r="E28" s="8" t="s">
        <v>184</v>
      </c>
      <c r="F28" s="13" t="s">
        <v>2072</v>
      </c>
      <c r="G28" s="9">
        <v>43280</v>
      </c>
      <c r="H28" s="8" t="s">
        <v>73</v>
      </c>
      <c r="I28" s="8" t="s">
        <v>65</v>
      </c>
      <c r="J28" s="29"/>
      <c r="K28" s="28">
        <v>900334289</v>
      </c>
      <c r="L28" s="8" t="s">
        <v>63</v>
      </c>
      <c r="M28" s="16"/>
      <c r="N28" s="33" t="s">
        <v>2088</v>
      </c>
      <c r="O28" s="30" t="s">
        <v>2106</v>
      </c>
      <c r="P28" s="43">
        <v>15579980</v>
      </c>
      <c r="Q28" s="64">
        <v>30</v>
      </c>
      <c r="R28" s="8" t="s">
        <v>58</v>
      </c>
    </row>
    <row r="351001" spans="1:5" x14ac:dyDescent="0.25">
      <c r="A351001" t="s">
        <v>60</v>
      </c>
      <c r="B351001" t="s">
        <v>184</v>
      </c>
      <c r="C351001" t="s">
        <v>64</v>
      </c>
      <c r="D351001" t="s">
        <v>65</v>
      </c>
      <c r="E351001" t="s">
        <v>63</v>
      </c>
    </row>
    <row r="351002" spans="1:5" x14ac:dyDescent="0.25">
      <c r="A351002" t="s">
        <v>69</v>
      </c>
      <c r="B351002" t="s">
        <v>185</v>
      </c>
      <c r="C351002" t="s">
        <v>73</v>
      </c>
      <c r="D351002" t="s">
        <v>74</v>
      </c>
      <c r="E351002" t="s">
        <v>72</v>
      </c>
    </row>
    <row r="351003" spans="1:5" x14ac:dyDescent="0.25">
      <c r="B351003" t="s">
        <v>155</v>
      </c>
      <c r="C351003" t="s">
        <v>82</v>
      </c>
      <c r="D351003" t="s">
        <v>83</v>
      </c>
      <c r="E351003" t="s">
        <v>81</v>
      </c>
    </row>
    <row r="351004" spans="1:5" x14ac:dyDescent="0.25">
      <c r="C351004" t="s">
        <v>90</v>
      </c>
      <c r="D351004" t="s">
        <v>91</v>
      </c>
      <c r="E351004" t="s">
        <v>89</v>
      </c>
    </row>
    <row r="351005" spans="1:5" x14ac:dyDescent="0.25">
      <c r="D351005" t="s">
        <v>96</v>
      </c>
      <c r="E351005" t="s">
        <v>95</v>
      </c>
    </row>
    <row r="351006" spans="1:5" x14ac:dyDescent="0.25">
      <c r="E351006" t="s">
        <v>100</v>
      </c>
    </row>
    <row r="351007" spans="1:5" x14ac:dyDescent="0.25">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sheetData>
  <mergeCells count="3">
    <mergeCell ref="D1:G1"/>
    <mergeCell ref="D2:G2"/>
    <mergeCell ref="B8:R8"/>
  </mergeCells>
  <dataValidations xWindow="33" yWindow="746"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$A$351000:$A$351002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8">
      <formula1>$B$351000:$B$351003</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8">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8">
      <formula1>$D$351000:$D$351005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8">
      <formula1>$E$351000:$E$351011</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8">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1 P23 P2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P24:P27 P22 Q11:Q21 Q23 Q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G11:G28">
      <formula1>1900/1/1</formula1>
      <formula2>3000/1/1</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6" t="s">
        <v>1</v>
      </c>
      <c r="E1" s="67"/>
      <c r="F1" s="67"/>
      <c r="G1" s="67"/>
    </row>
    <row r="2" spans="1:40" x14ac:dyDescent="0.25">
      <c r="B2" s="1" t="s">
        <v>2</v>
      </c>
      <c r="C2" s="1">
        <v>426</v>
      </c>
      <c r="D2" s="66" t="s">
        <v>186</v>
      </c>
      <c r="E2" s="67"/>
      <c r="F2" s="67"/>
      <c r="G2" s="67"/>
    </row>
    <row r="3" spans="1:40" x14ac:dyDescent="0.25">
      <c r="B3" s="1" t="s">
        <v>4</v>
      </c>
      <c r="C3" s="1">
        <v>1</v>
      </c>
    </row>
    <row r="4" spans="1:40" x14ac:dyDescent="0.25">
      <c r="B4" s="1" t="s">
        <v>5</v>
      </c>
      <c r="C4" s="1">
        <v>107</v>
      </c>
    </row>
    <row r="5" spans="1:40" x14ac:dyDescent="0.25">
      <c r="B5" s="1" t="s">
        <v>6</v>
      </c>
      <c r="C5" s="5">
        <v>43281</v>
      </c>
    </row>
    <row r="6" spans="1:40" x14ac:dyDescent="0.25">
      <c r="B6" s="1" t="s">
        <v>7</v>
      </c>
      <c r="C6" s="1">
        <v>3</v>
      </c>
      <c r="D6" s="1" t="s">
        <v>8</v>
      </c>
    </row>
    <row r="8" spans="1:40" x14ac:dyDescent="0.25">
      <c r="A8" s="1" t="s">
        <v>9</v>
      </c>
      <c r="B8" s="66" t="s">
        <v>187</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x14ac:dyDescent="0.25">
      <c r="A11" s="1">
        <v>1</v>
      </c>
      <c r="B11" t="s">
        <v>57</v>
      </c>
      <c r="C11" s="4" t="s">
        <v>69</v>
      </c>
      <c r="D11" s="4" t="s">
        <v>2112</v>
      </c>
      <c r="E11" s="4" t="s">
        <v>155</v>
      </c>
      <c r="F11" s="4" t="s">
        <v>58</v>
      </c>
      <c r="G11" s="3"/>
      <c r="H11" s="4" t="s">
        <v>175</v>
      </c>
      <c r="I11" s="4" t="s">
        <v>58</v>
      </c>
      <c r="J11" s="4"/>
      <c r="K11" s="4"/>
      <c r="L11" s="4" t="s">
        <v>115</v>
      </c>
      <c r="M11" s="4" t="s">
        <v>58</v>
      </c>
      <c r="N11" s="4"/>
      <c r="O11" s="4" t="s">
        <v>218</v>
      </c>
      <c r="P11" s="4" t="s">
        <v>155</v>
      </c>
      <c r="Q11" s="4" t="s">
        <v>90</v>
      </c>
      <c r="R11" s="4" t="s">
        <v>97</v>
      </c>
      <c r="S11" s="4"/>
      <c r="T11" s="4"/>
      <c r="U11" s="4" t="s">
        <v>115</v>
      </c>
      <c r="V11" s="4" t="s">
        <v>58</v>
      </c>
      <c r="W11" s="4" t="s">
        <v>58</v>
      </c>
      <c r="X11" s="4" t="s">
        <v>215</v>
      </c>
      <c r="Y11" s="4"/>
      <c r="Z11" s="4"/>
      <c r="AA11" s="4" t="s">
        <v>115</v>
      </c>
      <c r="AB11" s="4" t="s">
        <v>58</v>
      </c>
      <c r="AC11" s="4"/>
      <c r="AD11" s="4" t="s">
        <v>92</v>
      </c>
      <c r="AE11" s="4"/>
      <c r="AF11" s="4"/>
      <c r="AG11" s="3" t="s">
        <v>58</v>
      </c>
      <c r="AH11" s="3" t="s">
        <v>58</v>
      </c>
      <c r="AI11" s="3" t="s">
        <v>58</v>
      </c>
      <c r="AJ11" s="4"/>
      <c r="AK11" s="4"/>
      <c r="AL11" s="4"/>
      <c r="AM11" s="4"/>
      <c r="AN11" s="4" t="s">
        <v>58</v>
      </c>
    </row>
    <row r="12" spans="1:40"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row>
    <row r="13" spans="1:40" x14ac:dyDescent="0.25">
      <c r="A13" s="1">
        <v>999999</v>
      </c>
      <c r="B13" t="s">
        <v>59</v>
      </c>
      <c r="C13" s="2" t="s">
        <v>58</v>
      </c>
      <c r="D13" s="2" t="s">
        <v>58</v>
      </c>
      <c r="E13" s="2" t="s">
        <v>58</v>
      </c>
      <c r="F13" s="2" t="s">
        <v>58</v>
      </c>
      <c r="G13" s="2" t="s">
        <v>58</v>
      </c>
      <c r="H13" s="2" t="s">
        <v>58</v>
      </c>
      <c r="I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F13" s="2" t="s">
        <v>58</v>
      </c>
      <c r="AG13" s="2" t="s">
        <v>58</v>
      </c>
      <c r="AH13" s="2" t="s">
        <v>58</v>
      </c>
      <c r="AI13" s="2" t="s">
        <v>58</v>
      </c>
      <c r="AJ13" s="2" t="s">
        <v>58</v>
      </c>
      <c r="AK13" s="2" t="s">
        <v>58</v>
      </c>
      <c r="AL13" s="2" t="s">
        <v>58</v>
      </c>
      <c r="AM13" s="2" t="s">
        <v>58</v>
      </c>
      <c r="AN13"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6" t="s">
        <v>1</v>
      </c>
      <c r="E1" s="67"/>
      <c r="F1" s="67"/>
      <c r="G1" s="67"/>
    </row>
    <row r="2" spans="1:18" x14ac:dyDescent="0.25">
      <c r="B2" s="1" t="s">
        <v>2</v>
      </c>
      <c r="C2" s="1">
        <v>427</v>
      </c>
      <c r="D2" s="66" t="s">
        <v>268</v>
      </c>
      <c r="E2" s="67"/>
      <c r="F2" s="67"/>
      <c r="G2" s="67"/>
    </row>
    <row r="3" spans="1:18" x14ac:dyDescent="0.25">
      <c r="B3" s="1" t="s">
        <v>4</v>
      </c>
      <c r="C3" s="1">
        <v>1</v>
      </c>
    </row>
    <row r="4" spans="1:18" x14ac:dyDescent="0.25">
      <c r="B4" s="1" t="s">
        <v>5</v>
      </c>
      <c r="C4" s="1">
        <v>107</v>
      </c>
    </row>
    <row r="5" spans="1:18" x14ac:dyDescent="0.25">
      <c r="B5" s="1" t="s">
        <v>6</v>
      </c>
      <c r="C5" s="5">
        <v>43281</v>
      </c>
    </row>
    <row r="6" spans="1:18" x14ac:dyDescent="0.25">
      <c r="B6" s="1" t="s">
        <v>7</v>
      </c>
      <c r="C6" s="1">
        <v>3</v>
      </c>
      <c r="D6" s="1" t="s">
        <v>8</v>
      </c>
    </row>
    <row r="8" spans="1:18" x14ac:dyDescent="0.25">
      <c r="A8" s="1" t="s">
        <v>9</v>
      </c>
      <c r="B8" s="66" t="s">
        <v>269</v>
      </c>
      <c r="C8" s="67"/>
      <c r="D8" s="67"/>
      <c r="E8" s="67"/>
      <c r="F8" s="67"/>
      <c r="G8" s="67"/>
      <c r="H8" s="67"/>
      <c r="I8" s="67"/>
      <c r="J8" s="67"/>
      <c r="K8" s="67"/>
      <c r="L8" s="67"/>
      <c r="M8" s="67"/>
      <c r="N8" s="67"/>
      <c r="O8" s="67"/>
      <c r="P8" s="67"/>
      <c r="Q8" s="67"/>
      <c r="R8" s="6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2112</v>
      </c>
      <c r="E11" s="4" t="s">
        <v>58</v>
      </c>
      <c r="F11" s="3" t="s">
        <v>58</v>
      </c>
      <c r="G11" s="4" t="s">
        <v>155</v>
      </c>
      <c r="H11" s="4"/>
      <c r="I11" s="4" t="s">
        <v>115</v>
      </c>
      <c r="J11" s="4" t="s">
        <v>58</v>
      </c>
      <c r="K11" s="4" t="s">
        <v>155</v>
      </c>
      <c r="L11" s="4" t="s">
        <v>96</v>
      </c>
      <c r="M11" s="4"/>
      <c r="N11" s="4"/>
      <c r="O11" s="4" t="s">
        <v>115</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6" t="s">
        <v>1</v>
      </c>
      <c r="E1" s="67"/>
      <c r="F1" s="67"/>
      <c r="G1" s="67"/>
    </row>
    <row r="2" spans="1:53" x14ac:dyDescent="0.25">
      <c r="B2" s="1" t="s">
        <v>2</v>
      </c>
      <c r="C2" s="1">
        <v>423</v>
      </c>
      <c r="D2" s="66" t="s">
        <v>284</v>
      </c>
      <c r="E2" s="67"/>
      <c r="F2" s="67"/>
      <c r="G2" s="67"/>
    </row>
    <row r="3" spans="1:53" x14ac:dyDescent="0.25">
      <c r="B3" s="1" t="s">
        <v>4</v>
      </c>
      <c r="C3" s="1">
        <v>1</v>
      </c>
    </row>
    <row r="4" spans="1:53" x14ac:dyDescent="0.25">
      <c r="B4" s="1" t="s">
        <v>5</v>
      </c>
      <c r="C4" s="1">
        <v>107</v>
      </c>
    </row>
    <row r="5" spans="1:53" x14ac:dyDescent="0.25">
      <c r="B5" s="1" t="s">
        <v>6</v>
      </c>
      <c r="C5" s="5">
        <v>43281</v>
      </c>
    </row>
    <row r="6" spans="1:53" x14ac:dyDescent="0.25">
      <c r="B6" s="1" t="s">
        <v>7</v>
      </c>
      <c r="C6" s="1">
        <v>3</v>
      </c>
      <c r="D6" s="1" t="s">
        <v>8</v>
      </c>
    </row>
    <row r="8" spans="1:53" x14ac:dyDescent="0.25">
      <c r="A8" s="1" t="s">
        <v>9</v>
      </c>
      <c r="B8" s="66" t="s">
        <v>285</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69</v>
      </c>
      <c r="D11" s="4" t="s">
        <v>2112</v>
      </c>
      <c r="E11" s="4" t="s">
        <v>58</v>
      </c>
      <c r="F11" s="3" t="s">
        <v>58</v>
      </c>
      <c r="G11" s="4" t="s">
        <v>175</v>
      </c>
      <c r="H11" s="4" t="s">
        <v>58</v>
      </c>
      <c r="I11" s="4" t="s">
        <v>155</v>
      </c>
      <c r="J11" s="4" t="s">
        <v>155</v>
      </c>
      <c r="K11" s="4" t="s">
        <v>58</v>
      </c>
      <c r="L11" s="4" t="s">
        <v>155</v>
      </c>
      <c r="M11" s="4"/>
      <c r="N11" s="4" t="s">
        <v>69</v>
      </c>
      <c r="O11" s="4"/>
      <c r="P11" s="4" t="s">
        <v>115</v>
      </c>
      <c r="Q11" s="4" t="s">
        <v>90</v>
      </c>
      <c r="R11" s="4" t="s">
        <v>96</v>
      </c>
      <c r="S11" s="4"/>
      <c r="T11" s="4"/>
      <c r="U11" s="4" t="s">
        <v>115</v>
      </c>
      <c r="V11" s="4" t="s">
        <v>58</v>
      </c>
      <c r="W11" s="4" t="s">
        <v>58</v>
      </c>
      <c r="X11" s="4" t="s">
        <v>218</v>
      </c>
      <c r="Y11" s="4" t="s">
        <v>155</v>
      </c>
      <c r="Z11" s="3" t="s">
        <v>58</v>
      </c>
      <c r="AA11" s="4" t="s">
        <v>90</v>
      </c>
      <c r="AB11" s="4" t="s">
        <v>97</v>
      </c>
      <c r="AC11" s="4"/>
      <c r="AD11" s="4"/>
      <c r="AE11" s="4" t="s">
        <v>115</v>
      </c>
      <c r="AF11" s="4" t="s">
        <v>58</v>
      </c>
      <c r="AG11" s="4" t="s">
        <v>58</v>
      </c>
      <c r="AH11" s="4" t="s">
        <v>97</v>
      </c>
      <c r="AI11" s="4"/>
      <c r="AJ11" s="4"/>
      <c r="AK11" s="4" t="s">
        <v>115</v>
      </c>
      <c r="AL11" s="4" t="s">
        <v>58</v>
      </c>
      <c r="AM11" s="4" t="s">
        <v>58</v>
      </c>
      <c r="AN11" s="4"/>
      <c r="AO11" s="4" t="s">
        <v>85</v>
      </c>
      <c r="AP11" s="4"/>
      <c r="AQ11" s="4" t="s">
        <v>92</v>
      </c>
      <c r="AR11" s="4"/>
      <c r="AS11" s="4"/>
      <c r="AT11" s="3" t="s">
        <v>58</v>
      </c>
      <c r="AU11" s="3" t="s">
        <v>58</v>
      </c>
      <c r="AV11" s="3" t="s">
        <v>58</v>
      </c>
      <c r="AW11" s="4"/>
      <c r="AX11" s="4"/>
      <c r="AY11" s="4"/>
      <c r="AZ11" s="4"/>
      <c r="BA11" s="4" t="s">
        <v>58</v>
      </c>
    </row>
    <row r="12" spans="1:53"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25">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error="Escriba un texto " promptTitle="Cualquier contenido" prompt=" 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2018-06-06T17:50:09Z</dcterms:created>
  <dcterms:modified xsi:type="dcterms:W3CDTF">2018-07-11T19:17:55Z</dcterms:modified>
</cp:coreProperties>
</file>